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57130BAB-D1CA-4DEC-A519-8BC9358A1267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8" i="4" l="1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77" i="12"/>
  <c r="J78" i="12"/>
  <c r="J76" i="12"/>
  <c r="J75" i="12"/>
  <c r="J74" i="12"/>
  <c r="J57" i="12"/>
  <c r="J56" i="12"/>
  <c r="J55" i="12"/>
  <c r="J54" i="12"/>
  <c r="J53" i="12"/>
  <c r="J52" i="12"/>
  <c r="J51" i="12"/>
  <c r="J50" i="12"/>
  <c r="J65" i="12"/>
  <c r="J64" i="12"/>
  <c r="J63" i="12"/>
  <c r="J62" i="12"/>
  <c r="J61" i="12"/>
  <c r="J60" i="12"/>
  <c r="J59" i="12"/>
  <c r="J58" i="12"/>
  <c r="J69" i="12"/>
  <c r="J68" i="12"/>
  <c r="J67" i="12"/>
  <c r="J66" i="12"/>
  <c r="J70" i="12"/>
  <c r="J71" i="12"/>
  <c r="J72" i="12"/>
  <c r="J73" i="12"/>
  <c r="J48" i="12"/>
  <c r="J49" i="12"/>
  <c r="J47" i="12"/>
  <c r="J46" i="12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91" i="4"/>
  <c r="J90" i="4"/>
  <c r="J89" i="4"/>
  <c r="J88" i="4"/>
  <c r="J87" i="4"/>
  <c r="J86" i="4"/>
  <c r="J85" i="4"/>
  <c r="J84" i="4"/>
  <c r="J79" i="4"/>
  <c r="J80" i="4"/>
  <c r="J81" i="4"/>
  <c r="J82" i="4"/>
  <c r="J83" i="4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45" i="12"/>
  <c r="J44" i="12"/>
  <c r="J43" i="12"/>
  <c r="J42" i="12"/>
  <c r="J41" i="12"/>
  <c r="J40" i="12"/>
  <c r="J39" i="12"/>
  <c r="J38" i="12"/>
  <c r="J37" i="12"/>
  <c r="J36" i="12"/>
  <c r="J35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34" i="12"/>
  <c r="J33" i="12"/>
  <c r="J32" i="12"/>
  <c r="J31" i="12"/>
  <c r="J30" i="12"/>
  <c r="J29" i="12"/>
</calcChain>
</file>

<file path=xl/sharedStrings.xml><?xml version="1.0" encoding="utf-8"?>
<sst xmlns="http://schemas.openxmlformats.org/spreadsheetml/2006/main" count="2168" uniqueCount="789">
  <si>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</si>
  <si>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</si>
  <si>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</si>
  <si>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</si>
  <si>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</si>
  <si>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</si>
  <si>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</si>
  <si>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</si>
  <si>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</si>
  <si>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</si>
  <si>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</si>
  <si>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</si>
  <si>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</si>
  <si>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</si>
  <si>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</si>
  <si>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</si>
  <si>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</si>
  <si>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</si>
  <si>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</si>
  <si>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</si>
  <si>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</si>
  <si>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</si>
  <si>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</si>
  <si>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</si>
  <si>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</si>
  <si>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</si>
  <si>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</si>
  <si>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</si>
  <si>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</si>
  <si>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</si>
  <si>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</si>
  <si>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</si>
  <si>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</si>
  <si>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</si>
  <si>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</si>
  <si>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</si>
  <si>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</si>
  <si>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</si>
  <si>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</si>
  <si>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</si>
  <si>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</si>
  <si>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</si>
  <si>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</si>
  <si>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</si>
  <si>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</si>
  <si>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</si>
  <si>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</si>
  <si>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</si>
  <si>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</si>
  <si>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</si>
  <si>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</si>
  <si>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</si>
  <si>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</si>
  <si>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</si>
  <si>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</si>
  <si>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</si>
  <si>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</si>
  <si>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</si>
  <si>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</si>
  <si>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</si>
  <si>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</si>
  <si>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</si>
  <si>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</si>
  <si>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</si>
  <si>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</si>
  <si>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</si>
  <si>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</si>
  <si>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</si>
  <si>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</si>
  <si>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</si>
  <si>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</si>
  <si>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</si>
  <si>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</si>
  <si>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</si>
  <si>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</si>
  <si>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</si>
  <si>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</si>
  <si>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</si>
  <si>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</si>
  <si>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</si>
  <si>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</si>
  <si>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</si>
  <si>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</si>
  <si>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</si>
  <si>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</si>
  <si>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</si>
  <si>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</si>
  <si>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</si>
  <si>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</si>
  <si>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</si>
  <si>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</si>
  <si>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</si>
  <si>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</si>
  <si>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</si>
  <si>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</si>
  <si>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</si>
  <si>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</si>
  <si>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</si>
  <si>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</si>
  <si>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</si>
  <si>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</si>
  <si>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</si>
  <si>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</si>
  <si>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</si>
  <si>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</si>
  <si>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</si>
  <si>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</si>
  <si>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</si>
  <si>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</si>
  <si>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</si>
  <si>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</si>
  <si>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</si>
  <si>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</si>
  <si>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</si>
  <si>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</si>
  <si>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</si>
  <si>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</si>
  <si>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</si>
  <si>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</si>
  <si>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</si>
  <si>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</si>
  <si>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</si>
  <si>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</si>
  <si>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</si>
  <si>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</si>
  <si>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</si>
  <si>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</si>
  <si>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</si>
  <si>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</si>
  <si>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</si>
  <si>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</si>
  <si>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</si>
  <si>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</si>
  <si>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</si>
  <si>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</si>
  <si>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</si>
  <si>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</si>
  <si>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</si>
  <si>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</si>
  <si>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</si>
  <si>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</si>
  <si>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</si>
  <si>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</si>
  <si>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</si>
  <si>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</si>
  <si>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</si>
  <si>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</si>
  <si>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</si>
  <si>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</si>
  <si>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</si>
  <si>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</si>
  <si>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</si>
  <si>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</si>
  <si>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</si>
  <si>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</si>
  <si>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</si>
  <si>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</si>
  <si>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</si>
  <si>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</si>
  <si>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</si>
  <si>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</si>
  <si>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</si>
  <si>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</si>
  <si>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</si>
  <si>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</si>
  <si>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</si>
  <si>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</si>
  <si>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</si>
  <si>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</si>
  <si>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</si>
  <si>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</si>
  <si>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</si>
  <si>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</si>
  <si>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</si>
  <si>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</si>
  <si>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</si>
  <si>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</si>
  <si>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</si>
  <si>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</si>
  <si>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</si>
  <si>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</si>
  <si>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</si>
  <si>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</si>
  <si>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</si>
  <si>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</si>
  <si>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</si>
  <si>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</si>
  <si>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</si>
  <si>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</si>
  <si>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</si>
  <si>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</si>
  <si>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</si>
  <si>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</si>
  <si>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</si>
  <si>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</si>
  <si>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</si>
  <si>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</si>
  <si>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</si>
  <si>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</si>
  <si>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</si>
  <si>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</si>
  <si>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</si>
  <si>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</si>
  <si>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</si>
  <si>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</si>
  <si>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</si>
  <si>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</si>
  <si>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</si>
  <si>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</si>
  <si>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</si>
  <si>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</si>
  <si>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</si>
  <si>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</si>
  <si>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</si>
  <si>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</si>
  <si>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</si>
  <si>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</si>
  <si>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</si>
  <si>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</si>
  <si>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</si>
  <si>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</si>
  <si>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</si>
  <si>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</si>
  <si>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</si>
  <si>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</si>
  <si>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</si>
  <si>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</si>
  <si>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</si>
  <si>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</si>
  <si>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</si>
  <si>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</si>
  <si>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</si>
  <si>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</si>
  <si>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</si>
  <si>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</si>
  <si>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</si>
  <si>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</si>
  <si>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</si>
  <si>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</si>
  <si>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</si>
  <si>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</si>
  <si>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</si>
  <si>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</si>
  <si>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</si>
  <si>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</si>
  <si>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</si>
  <si>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</si>
  <si>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</si>
  <si>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</si>
  <si>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</si>
  <si>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</si>
  <si>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</si>
  <si>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</si>
  <si>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</si>
  <si>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</si>
  <si>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</si>
  <si>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</si>
  <si>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</si>
  <si>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</si>
  <si>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</si>
  <si>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</si>
  <si>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</si>
  <si>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</si>
  <si>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</si>
  <si>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</si>
  <si>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</si>
  <si>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</si>
  <si>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</si>
  <si>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</si>
  <si>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</si>
  <si>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</si>
  <si>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</si>
  <si>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</si>
  <si>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</si>
  <si>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</si>
  <si>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</si>
  <si>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</si>
  <si>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</si>
  <si>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</si>
  <si>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</si>
  <si>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</si>
  <si>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</si>
  <si>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</si>
  <si>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</si>
  <si>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</si>
  <si>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</si>
  <si>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</si>
  <si>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</si>
  <si>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</si>
  <si>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</si>
  <si>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</si>
  <si>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</si>
  <si>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</si>
  <si>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</si>
  <si>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</si>
  <si>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</si>
  <si>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</si>
  <si>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</si>
  <si>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</si>
  <si>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</si>
  <si>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</si>
  <si>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</si>
  <si>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</si>
  <si>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</si>
  <si>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</si>
  <si>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</si>
  <si>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</si>
  <si>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</si>
  <si>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</si>
  <si>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</si>
  <si>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</si>
  <si>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</si>
  <si>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</si>
  <si>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</si>
  <si>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</si>
  <si>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</si>
  <si>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</si>
  <si>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</si>
  <si>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</si>
  <si>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</si>
  <si>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</si>
  <si>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</si>
  <si>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</si>
  <si>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</si>
  <si>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</si>
  <si>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</si>
  <si>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</si>
  <si>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</si>
  <si>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</si>
  <si>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</si>
  <si>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</si>
  <si>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</si>
  <si>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</si>
  <si>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</si>
  <si>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</si>
  <si>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</si>
  <si>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</si>
  <si>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</si>
  <si>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</si>
  <si>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</si>
  <si>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</si>
  <si>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</si>
  <si>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</si>
  <si>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</si>
  <si>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</si>
  <si>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</si>
  <si>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</si>
  <si>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</si>
  <si>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</si>
  <si>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</si>
  <si>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</si>
  <si>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</si>
  <si>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</si>
  <si>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</si>
  <si>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</si>
  <si>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</si>
  <si>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</si>
  <si>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</si>
  <si>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</si>
  <si>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</si>
  <si>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</si>
  <si>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</si>
  <si>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</si>
  <si>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</si>
  <si>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</si>
  <si>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</si>
  <si>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</si>
  <si>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</si>
  <si>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</si>
  <si>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</si>
  <si>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</si>
  <si>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</si>
  <si>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</si>
  <si>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</si>
  <si>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</si>
  <si>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</si>
  <si>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</si>
  <si>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</si>
  <si>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</si>
  <si>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</si>
  <si>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</si>
  <si>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</si>
  <si>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</si>
  <si>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</si>
  <si>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</si>
  <si>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</si>
  <si>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</si>
  <si>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</si>
  <si>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</si>
  <si>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</si>
  <si>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</si>
  <si>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</si>
  <si>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</si>
  <si>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</si>
  <si>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</si>
  <si>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</si>
  <si>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</si>
  <si>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</si>
  <si>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</si>
  <si>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</si>
  <si>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</si>
  <si>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</si>
  <si>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</si>
  <si>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</si>
  <si>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</si>
  <si>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</si>
  <si>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</si>
  <si>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</si>
  <si>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</si>
  <si>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</si>
  <si>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</si>
  <si>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</si>
  <si>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</si>
  <si>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</si>
  <si>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</si>
  <si>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</si>
  <si>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</si>
  <si>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</si>
  <si>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</si>
  <si>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</si>
  <si>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</si>
  <si>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</si>
  <si>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</si>
  <si>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</si>
  <si>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</si>
  <si>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</si>
  <si>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</si>
  <si>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</si>
  <si>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</si>
  <si>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</si>
  <si>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</si>
  <si>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</si>
  <si>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</si>
  <si>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</si>
  <si>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</si>
  <si>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</si>
  <si>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</si>
  <si>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</si>
  <si>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</si>
  <si>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</si>
  <si>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</si>
  <si>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</si>
  <si>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</si>
  <si>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</si>
  <si>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</si>
  <si>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</si>
  <si>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</si>
  <si>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</si>
  <si>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</si>
  <si>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</si>
  <si>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</si>
  <si>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</si>
  <si>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</si>
  <si>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</si>
  <si>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</si>
  <si>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</si>
  <si>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</si>
  <si>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</si>
  <si>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</si>
  <si>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</si>
  <si>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</si>
  <si>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</si>
  <si>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</si>
  <si>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</si>
  <si>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</si>
  <si>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</si>
  <si>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</si>
  <si>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</si>
  <si>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</si>
  <si>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</si>
  <si>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</si>
  <si>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</si>
  <si>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</si>
  <si>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</si>
  <si>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</si>
  <si>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</si>
  <si>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</si>
  <si>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</si>
  <si>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</si>
  <si>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</si>
  <si>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</si>
  <si>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</si>
  <si>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</si>
  <si>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</si>
  <si>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</si>
  <si>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</si>
  <si>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</si>
  <si>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</si>
  <si>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</si>
  <si>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</si>
  <si>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</si>
  <si>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</si>
  <si>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</si>
  <si>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</si>
  <si>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</si>
  <si>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</si>
  <si>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</si>
  <si>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</si>
  <si>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</si>
  <si>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</si>
  <si>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</si>
  <si>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</si>
  <si>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</si>
  <si>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</si>
  <si>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</si>
  <si>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</si>
  <si>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</si>
  <si>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</si>
  <si>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</si>
  <si>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</si>
  <si>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</si>
  <si>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</si>
  <si>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</si>
  <si>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</si>
  <si>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</si>
  <si>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</si>
  <si>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https://www.youtube.com/playlist?list=PLoGgviqq4844vbwcKegJgIxSQyVHDzSXT</t>
  </si>
  <si>
    <t>AP Computer Science Principles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</si>
  <si>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</si>
  <si>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</si>
  <si>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</si>
  <si>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</si>
  <si>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</si>
  <si>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</si>
  <si>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</si>
  <si>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</si>
  <si>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</si>
  <si>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</si>
  <si>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</si>
  <si>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</si>
  <si>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</si>
  <si>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</si>
  <si>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</si>
  <si>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</si>
  <si>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</si>
  <si>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</si>
  <si>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</si>
  <si>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</si>
  <si>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</si>
  <si>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</si>
  <si>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</si>
  <si>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</si>
  <si>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</si>
  <si>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</si>
  <si>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</si>
  <si>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</si>
  <si>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</si>
  <si>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</si>
  <si>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</si>
  <si>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</si>
  <si>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</si>
  <si>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</si>
  <si>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</si>
  <si>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</si>
  <si>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</si>
  <si>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</si>
  <si>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</si>
  <si>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</si>
  <si>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</si>
  <si>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</si>
  <si>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</si>
  <si>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</si>
  <si>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</si>
  <si>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</si>
  <si>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</si>
  <si>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</si>
  <si>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</si>
  <si>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</si>
  <si>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</si>
  <si>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</si>
  <si>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</si>
  <si>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</si>
  <si>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</si>
  <si>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</si>
  <si>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</si>
  <si>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</si>
  <si>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</si>
  <si>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</si>
  <si>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</si>
  <si>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</si>
  <si>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</si>
  <si>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</si>
  <si>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</si>
  <si>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</si>
  <si>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</si>
  <si>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</si>
  <si>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</si>
  <si>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</si>
  <si>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</si>
  <si>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</si>
  <si>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</si>
  <si>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</si>
  <si>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</si>
  <si>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</si>
  <si>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</si>
  <si>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</si>
  <si>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</si>
  <si>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</si>
  <si>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</si>
  <si>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</si>
  <si>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</si>
  <si>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</si>
  <si>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</si>
  <si>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</si>
  <si>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</si>
  <si>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</si>
  <si>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</si>
  <si>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</si>
  <si>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</si>
  <si>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</si>
  <si>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</si>
  <si>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</si>
  <si>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</si>
  <si>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</si>
  <si>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</si>
  <si>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</si>
  <si>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</si>
  <si>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</si>
  <si>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</si>
  <si>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</si>
  <si>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</si>
  <si>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</si>
  <si>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</si>
  <si>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</si>
  <si>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</si>
  <si>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</si>
  <si>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</si>
  <si>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</si>
  <si>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</si>
  <si>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</si>
  <si>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</si>
  <si>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</si>
  <si>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</si>
  <si>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</si>
  <si>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</si>
  <si>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</si>
  <si>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</si>
  <si>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</si>
  <si>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</si>
  <si>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</si>
  <si>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</si>
  <si>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</si>
  <si>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</si>
  <si>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</si>
  <si>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</si>
  <si>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</si>
  <si>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</si>
  <si>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</si>
  <si>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</si>
  <si>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</si>
  <si>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</si>
  <si>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</si>
  <si>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</si>
  <si>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</si>
  <si>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</si>
  <si>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</si>
  <si>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</si>
  <si>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</si>
  <si>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</si>
  <si>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</si>
  <si>
    <t>Python, Object Oriented</t>
  </si>
  <si>
    <t>C++, Object Oriented</t>
  </si>
  <si>
    <t>Neso Academy</t>
  </si>
  <si>
    <t>https://www.youtube.com/user/nesoacademy</t>
  </si>
  <si>
    <t>https://www.youtube.com/playlist?list=PLBlnK6fEyqRhqJPDXcvYlLfXPh37L89g3</t>
  </si>
  <si>
    <t>https://www.youtube.com/playlist?list=PL0o_zxa4K1BXCpQbUdf0htZE8SS0PYjy-</t>
  </si>
  <si>
    <t>Number Systems</t>
  </si>
  <si>
    <t>https://www.youtube.com/c/TheOrganicChemistryTutor/featured</t>
  </si>
  <si>
    <t>https://www.youtube.com/playlist?list=PLffLKBjSzxT_0-jbwym7NyG6hpN7faov5</t>
  </si>
  <si>
    <t>Number System | Quantitative Aptitude</t>
  </si>
  <si>
    <t>https://www.youtube.com/c/TalentSprintAptitudePrep</t>
  </si>
  <si>
    <t>TalentSprint Aptitude Prep</t>
  </si>
  <si>
    <t>https://www.youtube.com/playlist?list=PLIY8eNdw5tW-7O05I-ozbIrSUCjyD99Lw</t>
  </si>
  <si>
    <t>Number System &amp; Conversions</t>
  </si>
  <si>
    <t>https://www.youtube.com/playlist?list=PLesyu_gd_4TFueCoyZfkrzs2ivWk7gD7D</t>
  </si>
  <si>
    <t>Number system by ASHISH Tiwari</t>
  </si>
  <si>
    <t>https://www.youtube.com/c/CGLAPTITUDEPATHSHALA</t>
  </si>
  <si>
    <t>MyPathshala</t>
  </si>
  <si>
    <t>https://www.youtube.com/playlist?list=PL7eKoJuwryW7LLS4DIUpAC8WwdF2Fn0Jj</t>
  </si>
  <si>
    <t>Number Systems | Class 9 (India)</t>
  </si>
  <si>
    <t>Khan Academy India</t>
  </si>
  <si>
    <t>https://www.youtube.com/c/KhanAcademyIndiaChannel/featured</t>
  </si>
  <si>
    <t>https://www.youtube.com/playlist?list=PL7eKoJuwryW61TKgXjNkR2sEkIkTm6cV8</t>
  </si>
  <si>
    <t>Real Numbers | Class 10 (India)</t>
  </si>
  <si>
    <t>https://www.youtube.com/playlist?list=PL7eKoJuwryW6mHu0w-Oh-7raI24YK6Yjw</t>
  </si>
  <si>
    <t>Knowing our Numbers | Class 6 (India)</t>
  </si>
  <si>
    <t>https://www.youtube.com/playlist?list=PL7eKoJuwryW5SFVCPMrpekOgnQOP-8KcU</t>
  </si>
  <si>
    <t>Whole Numbers</t>
  </si>
  <si>
    <t>https://www.youtube.com/playlist?list=PL7eKoJuwryW4aaSCfgEpKVw1GmEepL8MU</t>
  </si>
  <si>
    <t>Playing with Numbers</t>
  </si>
  <si>
    <t>https://www.youtube.com/playlist?list=PL7eKoJuwryW7aCtFnAZA6kGHT9Z7cFbJ0</t>
  </si>
  <si>
    <t>Fractions | Class 6 (India)</t>
  </si>
  <si>
    <t>https://www.youtube.com/playlist?list=PL7eKoJuwryW6mDGIeNxt6FDhcpLKMPlSs</t>
  </si>
  <si>
    <t>Decimals</t>
  </si>
  <si>
    <t>https://www.youtube.com/playlist?list=PL7eKoJuwryW6v7fVDQIIFTWlb0Ai7jqel</t>
  </si>
  <si>
    <t>Mensuration</t>
  </si>
  <si>
    <t>https://www.youtube.com/playlist?list=PL7eKoJuwryW4WnM_v-O5JojAyRraSKP6p</t>
  </si>
  <si>
    <t>Ratio and Proportion</t>
  </si>
  <si>
    <t>https://www.youtube.com/playlist?list=PL7eKoJuwryW5gHOxz06tNjjQVLp3-pPBi</t>
  </si>
  <si>
    <t>Integers | Class 7 (India)</t>
  </si>
  <si>
    <t>https://www.youtube.com/playlist?list=PL7eKoJuwryW5BkPI7uPqfYOcW43p6nT1l</t>
  </si>
  <si>
    <t>Fractions and Decimals | Class 7 (India)</t>
  </si>
  <si>
    <t>https://www.youtube.com/playlist?list=PL7eKoJuwryW46ChA4xJs2UjzlbT2WWWoX</t>
  </si>
  <si>
    <t>Lines and Angles (Hindi) | Class 7 (India)</t>
  </si>
  <si>
    <t>https://www.youtube.com/playlist?list=PL7eKoJuwryW4jEGVFOIPGjzSuaYx1YgNN</t>
  </si>
  <si>
    <t>Triangle and its properties | Class 7 (India)</t>
  </si>
  <si>
    <t>https://www.youtube.com/playlist?list=PL7eKoJuwryW4dNAIFpVd9swbGEFs51kZc</t>
  </si>
  <si>
    <t>Congruence of triangles (Hindi) | Class 7 (India)</t>
  </si>
  <si>
    <t>https://www.youtube.com/playlist?list=PL7eKoJuwryW67hGixhVGKTWz0aKJnkins</t>
  </si>
  <si>
    <t>Area and Perimeter (Hindi) | Class 7 (India)</t>
  </si>
  <si>
    <t>https://www.youtube.com/playlist?list=PL7eKoJuwryW4cxtRojKHo0wIQHeYh9jSd</t>
  </si>
  <si>
    <t>Powers and Exponents (Hindi) | Class 7 (India)</t>
  </si>
  <si>
    <t>https://www.youtube.com/playlist?list=PL7eKoJuwryW4s6pggyboSwhu7Eaqci7-D</t>
  </si>
  <si>
    <t>Algebraic Expressions (Hindi) | Class 7 (India)</t>
  </si>
  <si>
    <t>https://www.youtube.com/playlist?list=PL7eKoJuwryW6vF2Sjlcev2_Mkm0f8a5_D</t>
  </si>
  <si>
    <t>Simple Equations (Hindi) | Class 7 (India)</t>
  </si>
  <si>
    <t>https://www.youtube.com/playlist?list=PL7eKoJuwryW7M2Wc_giJ1Go1pLj8NOWPR</t>
  </si>
  <si>
    <t>Understanding quadrilaterals | Class 8 (India)</t>
  </si>
  <si>
    <t>https://www.youtube.com/playlist?list=PL7eKoJuwryW6Ikyvig5C5bJbubZu4Ydpi</t>
  </si>
  <si>
    <t>Square and square roots | Class 8 (India)</t>
  </si>
  <si>
    <t>https://www.youtube.com/playlist?list=PL7eKoJuwryW5CDqT6uoEFOF2YSdcdR-VY</t>
  </si>
  <si>
    <t>Cubes and Cube roots | Class 8 (India)</t>
  </si>
  <si>
    <t>https://www.youtube.com/playlist?list=PL7eKoJuwryW7nzg_IXH2DQ7vMahZgUv9G</t>
  </si>
  <si>
    <t>Linear Equations in One Variables | Class 8 (India)</t>
  </si>
  <si>
    <t>https://www.youtube.com/playlist?list=PL7eKoJuwryW7i8fbTkC4Dta1dJ3aGX5Oj</t>
  </si>
  <si>
    <t>Mensuration | Class 8 (India)</t>
  </si>
  <si>
    <t>Algebraic Expressions and Identities | Class 8 (India)</t>
  </si>
  <si>
    <t>https://www.youtube.com/playlist?list=PL7eKoJuwryW6oScAb9lkUWSg-lR4ReFPA</t>
  </si>
  <si>
    <t>https://www.youtube.com/playlist?list=PL7eKoJuwryW63eA2GjwwCYesprg7y262_</t>
  </si>
  <si>
    <t>Factorisation | Class 8 (India)</t>
  </si>
  <si>
    <t>Direct and Inverse Proportion | Class 8 (India)</t>
  </si>
  <si>
    <t>https://www.youtube.com/playlist?list=PL7eKoJuwryW7KbqqDUpbjyeHxNKYkmlQu</t>
  </si>
  <si>
    <t>https://www.youtube.com/playlist?list=PL7eKoJuwryW7dQ2Hbel-RTRUGsNo7UC1M</t>
  </si>
  <si>
    <t>Powers and Exponents | Class 8 (India)</t>
  </si>
  <si>
    <t>https://www.youtube.com/playlist?list=PL7eKoJuwryW4Y0ASsVaJGJq0P8NE_g4Kk</t>
  </si>
  <si>
    <t>Polynomials | Class 9 (India)</t>
  </si>
  <si>
    <t>https://www.youtube.com/playlist?list=PL7eKoJuwryW6UzPNEOaFjmg79QRZNsGML</t>
  </si>
  <si>
    <t>Linear Equations in two variables | Class 9 (India)</t>
  </si>
  <si>
    <t>https://www.youtube.com/playlist?list=PL7eKoJuwryW5EhQTpbrAii8vrBka2TvTO</t>
  </si>
  <si>
    <t>Coordinate Geometry | Class 9 (India)</t>
  </si>
  <si>
    <t>https://www.youtube.com/playlist?list=PL7eKoJuwryW6r21y73e2QIY-SWgcV-6yK</t>
  </si>
  <si>
    <t>Circles | Class 9 (India)</t>
  </si>
  <si>
    <t>https://www.youtube.com/playlist?list=PL7eKoJuwryW5aL0MmcxhvKXbVFHgbvnvs</t>
  </si>
  <si>
    <t>Lines and Angles | Class 9 (India)</t>
  </si>
  <si>
    <t>https://www.youtube.com/playlist?list=PL7eKoJuwryW6azl_icaCWjM4MSblpQ2hR</t>
  </si>
  <si>
    <t>Surface Areas and Volumes | Class 9 (India)</t>
  </si>
  <si>
    <t>https://www.youtube.com/playlist?list=PL7eKoJuwryW4272OrgeBciDTKaHibVueL</t>
  </si>
  <si>
    <t>Triangles | Class 9 (India)</t>
  </si>
  <si>
    <t>https://www.youtube.com/playlist?list=PL7eKoJuwryW7jRulHO2_LWeZB2Ou9h0fk</t>
  </si>
  <si>
    <t>Polynomials | Class 10 (India)</t>
  </si>
  <si>
    <t>https://www.youtube.com/playlist?list=PL7eKoJuwryW4z4vHertjRn3lZ_zVHSf0_</t>
  </si>
  <si>
    <t>Pair of linear equations in two variables | Class 10 (India)</t>
  </si>
  <si>
    <t>https://www.youtube.com/playlist?list=PL7eKoJuwryW536bVLMhjW0LpRIR8dHCDV</t>
  </si>
  <si>
    <t>Arithmetic Progressions | Class 10 (India)</t>
  </si>
  <si>
    <t>https://www.youtube.com/playlist?list=PL7eKoJuwryW6eFiqz1Q5-bOWDtQkd9-tg</t>
  </si>
  <si>
    <t>Introduction to trigonometry | Class 10 (India)</t>
  </si>
  <si>
    <t>https://www.youtube.com/playlist?list=PL7eKoJuwryW5eqWG-Fk8OkSoAVwewV41P</t>
  </si>
  <si>
    <t>Quadratic Equations | Class 10 (India)</t>
  </si>
  <si>
    <t>https://www.youtube.com/playlist?list=PL7eKoJuwryW446I2sPpXg0kBRszSYkLJQ</t>
  </si>
  <si>
    <t>Coordinate Geometry | Class 10 (India)</t>
  </si>
  <si>
    <t>https://www.youtube.com/playlist?list=PL7eKoJuwryW7Lk-21eZxNPRPmFFErMeWF</t>
  </si>
  <si>
    <t>Circles | Class 10 (Hindi)</t>
  </si>
  <si>
    <t>https://www.youtube.com/playlist?list=PL7eKoJuwryW5c4f5jK56ifbzspm_7w3ZH</t>
  </si>
  <si>
    <t>Areas related to circle | Class 10 (India)</t>
  </si>
  <si>
    <t>https://www.youtube.com/playlist?list=PL7eKoJuwryW7ZLMzNQZ0autanYhpaoR54</t>
  </si>
  <si>
    <t>Triangles | Class 10 (India)</t>
  </si>
  <si>
    <t>https://www.youtube.com/playlist?list=PL7eKoJuwryW7Dqi73XU76qHnm5d-k0jMC</t>
  </si>
  <si>
    <t>https://www.youtube.com/playlist?list=PL7eKoJuwryW664UDccav32fehndB4OggN</t>
  </si>
  <si>
    <t>https://www.youtube.com/playlist?list=PL7eKoJuwryW4Gw1q22waMPu5PIElJUedR</t>
  </si>
  <si>
    <t>https://www.youtube.com/playlist?list=PL7eKoJuwryW7oVfKLncXVjlap--Xjnz5y</t>
  </si>
  <si>
    <t>https://www.youtube.com/playlist?list=PL7eKoJuwryW48VHwCjzgStnFlAANTiWZ_</t>
  </si>
  <si>
    <t>https://www.youtube.com/playlist?list=PL7eKoJuwryW553RzXhybbWn-vHL2UwWOV</t>
  </si>
  <si>
    <t>https://www.youtube.com/playlist?list=PL7eKoJuwryW5-lHVtd8CnL-7SKzTyAvxD</t>
  </si>
  <si>
    <t>https://www.youtube.com/playlist?list=PL7eKoJuwryW5i1VgB9nfZvWNZ8M7ULTSa</t>
  </si>
  <si>
    <t>https://www.youtube.com/playlist?list=PL7eKoJuwryW59cwaExAUBXNflQTY_deje</t>
  </si>
  <si>
    <t>https://www.youtube.com/playlist?list=PL7eKoJuwryW7zvZnKhMzof25l7BsfQeLi</t>
  </si>
  <si>
    <t>https://www.youtube.com/playlist?list=PL7eKoJuwryW7B1saFKYTdiffsiiROmrMR</t>
  </si>
  <si>
    <t>Sets | Class 11 (India)</t>
  </si>
  <si>
    <t>Playing with graphs | Class 11 (India)</t>
  </si>
  <si>
    <t>Linear inequalities | Class 11 (India)</t>
  </si>
  <si>
    <t>Relations and functions | Class 11(India)</t>
  </si>
  <si>
    <t>Logarithmic functions | Class 11 (India)</t>
  </si>
  <si>
    <t>Complex numbers | Class 11 (India)</t>
  </si>
  <si>
    <t>Derivatives | Class 11 (India)</t>
  </si>
  <si>
    <t>Differentiation | Class 11 (India)</t>
  </si>
  <si>
    <t>Limits | Class 11 (India)</t>
  </si>
  <si>
    <t>Trigonometry | Class 11 (India)</t>
  </si>
  <si>
    <t>Straight Lines | Class 11 (India)</t>
  </si>
  <si>
    <t>Math Basics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</si>
</sst>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playlist?list=PL7eKoJuwryW4cxtRojKHo0wIQHeYh9jSd" TargetMode="External"/><Relationship Id="rId21" Type="http://schemas.openxmlformats.org/officeDocument/2006/relationships/hyperlink" Target="https://www.youtube.com/playlist?list=PLzgPDYo_3xunqaoZnnTaoka2R6psn5u2T" TargetMode="External"/><Relationship Id="rId42" Type="http://schemas.openxmlformats.org/officeDocument/2006/relationships/hyperlink" Target="https://www.youtube.com/channel/UCiV37YIYars6msmIQXopIeQ" TargetMode="External"/><Relationship Id="rId63" Type="http://schemas.openxmlformats.org/officeDocument/2006/relationships/hyperlink" Target="https://www.youtube.com/playlist?list=PLSQl0a2vh4HCixML_VBGnnku7JkSkfRf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KhanAcademyIndiaChannel/featured" TargetMode="External"/><Relationship Id="rId159" Type="http://schemas.openxmlformats.org/officeDocument/2006/relationships/hyperlink" Target="https://www.youtube.com/playlist?list=PL7eKoJuwryW6UzPNEOaFjmg79QRZNsGML" TargetMode="External"/><Relationship Id="rId170" Type="http://schemas.openxmlformats.org/officeDocument/2006/relationships/hyperlink" Target="https://www.youtube.com/playlist?list=PL7eKoJuwryW5eqWG-Fk8OkSoAVwewV41P" TargetMode="External"/><Relationship Id="rId191" Type="http://schemas.openxmlformats.org/officeDocument/2006/relationships/printerSettings" Target="../printerSettings/printerSettings1.bin"/><Relationship Id="rId107" Type="http://schemas.openxmlformats.org/officeDocument/2006/relationships/hyperlink" Target="https://www.youtube.com/playlist?list=PL7eKoJuwryW7aCtFnAZA6kGHT9Z7cFbJ0" TargetMode="External"/><Relationship Id="rId11" Type="http://schemas.openxmlformats.org/officeDocument/2006/relationships/hyperlink" Target="https://www.youtube.com/playlist?list=PLu0W_9lII9agICnT8t4iYVSZ3eykIAOME" TargetMode="External"/><Relationship Id="rId32" Type="http://schemas.openxmlformats.org/officeDocument/2006/relationships/hyperlink" Target="https://www.youtube.com/c/Freecodecamp" TargetMode="External"/><Relationship Id="rId53" Type="http://schemas.openxmlformats.org/officeDocument/2006/relationships/hyperlink" Target="https://www.youtube.com/playlist?list=PLffLKBjSzxT_0-jbwym7NyG6hpN7faov5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KhanAcademyIndiaChannel/featured" TargetMode="External"/><Relationship Id="rId149" Type="http://schemas.openxmlformats.org/officeDocument/2006/relationships/hyperlink" Target="https://www.youtube.com/c/KhanAcademyIndiaChannel/featured" TargetMode="External"/><Relationship Id="rId5" Type="http://schemas.openxmlformats.org/officeDocument/2006/relationships/hyperlink" Target="https://www.youtube.com/playlist?list=PLwgFb6VsUj_lQTpQKDtLXKXElQychT_2j" TargetMode="External"/><Relationship Id="rId95" Type="http://schemas.openxmlformats.org/officeDocument/2006/relationships/hyperlink" Target="https://www.youtube.com/c/KhanAcademyIndiaChannel/featured" TargetMode="External"/><Relationship Id="rId160" Type="http://schemas.openxmlformats.org/officeDocument/2006/relationships/hyperlink" Target="https://www.youtube.com/playlist?list=PL7eKoJuwryW5EhQTpbrAii8vrBka2TvTO" TargetMode="External"/><Relationship Id="rId181" Type="http://schemas.openxmlformats.org/officeDocument/2006/relationships/hyperlink" Target="https://www.youtube.com/playlist?list=PL7eKoJuwryW4Gw1q22waMPu5PIElJUedR" TargetMode="External"/><Relationship Id="rId22" Type="http://schemas.openxmlformats.org/officeDocument/2006/relationships/hyperlink" Target="https://www.youtube.com/c/AmulsAcademy" TargetMode="External"/><Relationship Id="rId43" Type="http://schemas.openxmlformats.org/officeDocument/2006/relationships/hyperlink" Target="https://www.youtube.com/playlist?list=PLJumA3phskPG9W5-B5AadXzl-SdvtStfW" TargetMode="External"/><Relationship Id="rId64" Type="http://schemas.openxmlformats.org/officeDocument/2006/relationships/hyperlink" Target="https://www.youtube.com/playlist?list=PLSQl0a2vh4HCMOmdCs6Xt4kos0CfFMKgt" TargetMode="External"/><Relationship Id="rId118" Type="http://schemas.openxmlformats.org/officeDocument/2006/relationships/hyperlink" Target="https://www.youtube.com/playlist?list=PL7eKoJuwryW4s6pggyboSwhu7Eaqci7-D" TargetMode="External"/><Relationship Id="rId139" Type="http://schemas.openxmlformats.org/officeDocument/2006/relationships/hyperlink" Target="https://www.youtube.com/c/KhanAcademyIndiaChannel/featured" TargetMode="External"/><Relationship Id="rId85" Type="http://schemas.openxmlformats.org/officeDocument/2006/relationships/hyperlink" Target="https://www.youtube.com/c/KhanAcademyIndiaChannel/featured" TargetMode="External"/><Relationship Id="rId150" Type="http://schemas.openxmlformats.org/officeDocument/2006/relationships/hyperlink" Target="https://www.youtube.com/c/KhanAcademyIndiaChannel/featured" TargetMode="External"/><Relationship Id="rId171" Type="http://schemas.openxmlformats.org/officeDocument/2006/relationships/hyperlink" Target="https://www.youtube.com/playlist?list=PL7eKoJuwryW446I2sPpXg0kBRszSYkLJQ" TargetMode="External"/><Relationship Id="rId12" Type="http://schemas.openxmlformats.org/officeDocument/2006/relationships/hyperlink" Target="https://www.youtube.com/c/CodeWithHarry" TargetMode="External"/><Relationship Id="rId33" Type="http://schemas.openxmlformats.org/officeDocument/2006/relationships/hyperlink" Target="https://www.youtube.com/playlist?list=PLEiEAq2VkUUKoW1o-A-VEmkoGKSC26i_I" TargetMode="External"/><Relationship Id="rId108" Type="http://schemas.openxmlformats.org/officeDocument/2006/relationships/hyperlink" Target="https://www.youtube.com/playlist?list=PL7eKoJuwryW6mDGIeNxt6FDhcpLKMPlSs" TargetMode="External"/><Relationship Id="rId129" Type="http://schemas.openxmlformats.org/officeDocument/2006/relationships/hyperlink" Target="https://www.youtube.com/c/KhanAcademyIndiaChannel/featured" TargetMode="External"/><Relationship Id="rId54" Type="http://schemas.openxmlformats.org/officeDocument/2006/relationships/hyperlink" Target="https://www.youtube.com/c/TalentSprintAptitudePrep" TargetMode="External"/><Relationship Id="rId75" Type="http://schemas.openxmlformats.org/officeDocument/2006/relationships/hyperlink" Target="https://www.youtube.com/c/khanacademy" TargetMode="External"/><Relationship Id="rId96" Type="http://schemas.openxmlformats.org/officeDocument/2006/relationships/hyperlink" Target="https://www.youtube.com/c/KhanAcademyIndiaChannel/featured" TargetMode="External"/><Relationship Id="rId140" Type="http://schemas.openxmlformats.org/officeDocument/2006/relationships/hyperlink" Target="https://www.youtube.com/c/KhanAcademyIndiaChannel/featured" TargetMode="External"/><Relationship Id="rId161" Type="http://schemas.openxmlformats.org/officeDocument/2006/relationships/hyperlink" Target="https://www.youtube.com/playlist?list=PL7eKoJuwryW6r21y73e2QIY-SWgcV-6yK" TargetMode="External"/><Relationship Id="rId182" Type="http://schemas.openxmlformats.org/officeDocument/2006/relationships/hyperlink" Target="https://www.youtube.com/playlist?list=PL7eKoJuwryW7oVfKLncXVjlap--Xjnz5y" TargetMode="External"/><Relationship Id="rId6" Type="http://schemas.openxmlformats.org/officeDocument/2006/relationships/hyperlink" Target="https://www.youtube.com/c/Harshitvashisth" TargetMode="External"/><Relationship Id="rId23" Type="http://schemas.openxmlformats.org/officeDocument/2006/relationships/hyperlink" Target="https://www.youtube.com/playlist?list=PLzMcBGfZo4-mFu00qxl0a67RhjjZj3jXm" TargetMode="External"/><Relationship Id="rId119" Type="http://schemas.openxmlformats.org/officeDocument/2006/relationships/hyperlink" Target="https://www.youtube.com/playlist?list=PL7eKoJuwryW6vF2Sjlcev2_Mkm0f8a5_D" TargetMode="External"/><Relationship Id="rId44" Type="http://schemas.openxmlformats.org/officeDocument/2006/relationships/hyperlink" Target="https://www.youtube.com/c/EdupediaWorld" TargetMode="External"/><Relationship Id="rId65" Type="http://schemas.openxmlformats.org/officeDocument/2006/relationships/hyperlink" Target="https://www.youtube.com/playlist?list=PLSQl0a2vh4HB9vQy7VcQmL_rT7k9DFmSl" TargetMode="External"/><Relationship Id="rId86" Type="http://schemas.openxmlformats.org/officeDocument/2006/relationships/hyperlink" Target="https://www.youtube.com/c/KhanAcademyIndiaChannel/featured" TargetMode="External"/><Relationship Id="rId130" Type="http://schemas.openxmlformats.org/officeDocument/2006/relationships/hyperlink" Target="https://www.youtube.com/playlist?list=PL7eKoJuwryW63eA2GjwwCYesprg7y262_" TargetMode="External"/><Relationship Id="rId151" Type="http://schemas.openxmlformats.org/officeDocument/2006/relationships/hyperlink" Target="https://www.youtube.com/c/KhanAcademyIndiaChannel/featured" TargetMode="External"/><Relationship Id="rId172" Type="http://schemas.openxmlformats.org/officeDocument/2006/relationships/hyperlink" Target="https://www.youtube.com/playlist?list=PL7eKoJuwryW7Lk-21eZxNPRPmFFErMeWF" TargetMode="External"/><Relationship Id="rId13" Type="http://schemas.openxmlformats.org/officeDocument/2006/relationships/hyperlink" Target="https://www.youtube.com/playlist?list=PL6gx4Cwl9DGAcbMi1sH6oAMk4JHw91mC_" TargetMode="External"/><Relationship Id="rId18" Type="http://schemas.openxmlformats.org/officeDocument/2006/relationships/hyperlink" Target="https://www.youtube.com/c/edurekaIN" TargetMode="External"/><Relationship Id="rId39" Type="http://schemas.openxmlformats.org/officeDocument/2006/relationships/hyperlink" Target="https://www.youtube.com/playlist?list=PL04uZ7242_M5R4J79nzuq4u7GT6_WYv1M" TargetMode="External"/><Relationship Id="rId109" Type="http://schemas.openxmlformats.org/officeDocument/2006/relationships/hyperlink" Target="https://www.youtube.com/playlist?list=PL7eKoJuwryW6v7fVDQIIFTWlb0Ai7jqel" TargetMode="External"/><Relationship Id="rId34" Type="http://schemas.openxmlformats.org/officeDocument/2006/relationships/hyperlink" Target="https://www.youtube.com/c/SimplilearnOfficial" TargetMode="External"/><Relationship Id="rId50" Type="http://schemas.openxmlformats.org/officeDocument/2006/relationships/hyperlink" Target="https://www.youtube.com/user/advancedplacement" TargetMode="External"/><Relationship Id="rId55" Type="http://schemas.openxmlformats.org/officeDocument/2006/relationships/hyperlink" Target="https://www.youtube.com/playlist?list=PLIY8eNdw5tW-7O05I-ozbIrSUCjyD99Lw" TargetMode="External"/><Relationship Id="rId76" Type="http://schemas.openxmlformats.org/officeDocument/2006/relationships/hyperlink" Target="https://www.youtube.com/c/khanacademy" TargetMode="External"/><Relationship Id="rId97" Type="http://schemas.openxmlformats.org/officeDocument/2006/relationships/hyperlink" Target="https://www.youtube.com/c/KhanAcademyIndiaChannel/featured" TargetMode="External"/><Relationship Id="rId104" Type="http://schemas.openxmlformats.org/officeDocument/2006/relationships/hyperlink" Target="https://www.youtube.com/c/KhanAcademyIndiaChannel/featured" TargetMode="External"/><Relationship Id="rId120" Type="http://schemas.openxmlformats.org/officeDocument/2006/relationships/hyperlink" Target="https://www.youtube.com/playlist?list=PL7eKoJuwryW7M2Wc_giJ1Go1pLj8NOWPR" TargetMode="External"/><Relationship Id="rId125" Type="http://schemas.openxmlformats.org/officeDocument/2006/relationships/hyperlink" Target="https://www.youtube.com/playlist?list=PL7eKoJuwryW6oScAb9lkUWSg-lR4ReFPA" TargetMode="External"/><Relationship Id="rId141" Type="http://schemas.openxmlformats.org/officeDocument/2006/relationships/hyperlink" Target="https://www.youtube.com/c/KhanAcademyIndiaChannel/featured" TargetMode="External"/><Relationship Id="rId146" Type="http://schemas.openxmlformats.org/officeDocument/2006/relationships/hyperlink" Target="https://www.youtube.com/c/KhanAcademyIndiaChannel/featured" TargetMode="External"/><Relationship Id="rId167" Type="http://schemas.openxmlformats.org/officeDocument/2006/relationships/hyperlink" Target="https://www.youtube.com/playlist?list=PL7eKoJuwryW4z4vHertjRn3lZ_zVHSf0_" TargetMode="External"/><Relationship Id="rId188" Type="http://schemas.openxmlformats.org/officeDocument/2006/relationships/hyperlink" Target="https://www.youtube.com/playlist?list=PL7eKoJuwryW7zvZnKhMzof25l7BsfQeLi" TargetMode="External"/><Relationship Id="rId7" Type="http://schemas.openxmlformats.org/officeDocument/2006/relationships/hyperlink" Target="https://www.youtube.com/playlist?list=PLlrxD0HtieHhS8VzuMCfQD4uJ9yne1mE6" TargetMode="External"/><Relationship Id="rId71" Type="http://schemas.openxmlformats.org/officeDocument/2006/relationships/hyperlink" Target="https://www.youtube.com/playlist?list=PLSQl0a2vh4HDJ85Bwgofo-57BWFCIlQfg" TargetMode="External"/><Relationship Id="rId92" Type="http://schemas.openxmlformats.org/officeDocument/2006/relationships/hyperlink" Target="https://www.youtube.com/c/KhanAcademyIndiaChannel/featured" TargetMode="External"/><Relationship Id="rId162" Type="http://schemas.openxmlformats.org/officeDocument/2006/relationships/hyperlink" Target="https://www.youtube.com/playlist?list=PL7eKoJuwryW5aL0MmcxhvKXbVFHgbvnvs" TargetMode="External"/><Relationship Id="rId183" Type="http://schemas.openxmlformats.org/officeDocument/2006/relationships/hyperlink" Target="https://www.youtube.com/playlist?list=PL7eKoJuwryW48VHwCjzgStnFlAANTiWZ_" TargetMode="External"/><Relationship Id="rId2" Type="http://schemas.openxmlformats.org/officeDocument/2006/relationships/hyperlink" Target="https://www.youtube.com/c/Telusko" TargetMode="External"/><Relationship Id="rId29" Type="http://schemas.openxmlformats.org/officeDocument/2006/relationships/hyperlink" Target="https://www.youtube.com/playlist?list=PLS1QulWo1RIZ77GWt3rQUggB7vm46ylYO" TargetMode="External"/><Relationship Id="rId24" Type="http://schemas.openxmlformats.org/officeDocument/2006/relationships/hyperlink" Target="https://www.youtube.com/c/TechWithTim" TargetMode="External"/><Relationship Id="rId40" Type="http://schemas.openxmlformats.org/officeDocument/2006/relationships/hyperlink" Target="https://www.youtube.com/c/ComputerScienceTutor" TargetMode="External"/><Relationship Id="rId45" Type="http://schemas.openxmlformats.org/officeDocument/2006/relationships/hyperlink" Target="https://www.youtube.com/playlist?list=PLWKjhJtqVAbmGw5fN5BQlwuug-8bDmabi" TargetMode="External"/><Relationship Id="rId66" Type="http://schemas.openxmlformats.org/officeDocument/2006/relationships/hyperlink" Target="https://www.youtube.com/playlist?list=PLSQl0a2vh4HD32ewVYfeWGnu1fNaCWh69" TargetMode="External"/><Relationship Id="rId87" Type="http://schemas.openxmlformats.org/officeDocument/2006/relationships/hyperlink" Target="https://www.youtube.com/c/KhanAcademyIndiaChannel/featured" TargetMode="External"/><Relationship Id="rId110" Type="http://schemas.openxmlformats.org/officeDocument/2006/relationships/hyperlink" Target="https://www.youtube.com/playlist?list=PL7eKoJuwryW4WnM_v-O5JojAyRraSKP6p" TargetMode="External"/><Relationship Id="rId115" Type="http://schemas.openxmlformats.org/officeDocument/2006/relationships/hyperlink" Target="https://www.youtube.com/playlist?list=PL7eKoJuwryW4dNAIFpVd9swbGEFs51kZc" TargetMode="External"/><Relationship Id="rId131" Type="http://schemas.openxmlformats.org/officeDocument/2006/relationships/hyperlink" Target="https://www.youtube.com/playlist?list=PL7eKoJuwryW7KbqqDUpbjyeHxNKYkmlQu" TargetMode="External"/><Relationship Id="rId136" Type="http://schemas.openxmlformats.org/officeDocument/2006/relationships/hyperlink" Target="https://www.youtube.com/c/KhanAcademyIndiaChannel/featured" TargetMode="External"/><Relationship Id="rId157" Type="http://schemas.openxmlformats.org/officeDocument/2006/relationships/hyperlink" Target="https://www.youtube.com/playlist?list=PL7eKoJuwryW7LLS4DIUpAC8WwdF2Fn0Jj" TargetMode="External"/><Relationship Id="rId178" Type="http://schemas.openxmlformats.org/officeDocument/2006/relationships/hyperlink" Target="https://www.youtube.com/c/KhanAcademyIndiaChannel/featured" TargetMode="External"/><Relationship Id="rId61" Type="http://schemas.openxmlformats.org/officeDocument/2006/relationships/hyperlink" Target="https://www.youtube.com/playlist?list=PL7eKoJuwryW6mHu0w-Oh-7raI24YK6Yjw" TargetMode="External"/><Relationship Id="rId82" Type="http://schemas.openxmlformats.org/officeDocument/2006/relationships/hyperlink" Target="https://www.youtube.com/c/khanacademy" TargetMode="External"/><Relationship Id="rId152" Type="http://schemas.openxmlformats.org/officeDocument/2006/relationships/hyperlink" Target="https://www.youtube.com/c/KhanAcademyIndiaChannel/featured" TargetMode="External"/><Relationship Id="rId173" Type="http://schemas.openxmlformats.org/officeDocument/2006/relationships/hyperlink" Target="https://www.youtube.com/playlist?list=PL7eKoJuwryW5c4f5jK56ifbzspm_7w3ZH" TargetMode="External"/><Relationship Id="rId19" Type="http://schemas.openxmlformats.org/officeDocument/2006/relationships/hyperlink" Target="https://www.youtube.com/playlist?list=PLUl4u3cNGP63WbdFxL8giv4yhgdMGaZNA" TargetMode="External"/><Relationship Id="rId14" Type="http://schemas.openxmlformats.org/officeDocument/2006/relationships/hyperlink" Target="https://www.youtube.com/user/thenewboston" TargetMode="External"/><Relationship Id="rId30" Type="http://schemas.openxmlformats.org/officeDocument/2006/relationships/hyperlink" Target="https://www.youtube.com/c/ProgrammingKnowledge" TargetMode="External"/><Relationship Id="rId35" Type="http://schemas.openxmlformats.org/officeDocument/2006/relationships/hyperlink" Target="https://www.youtube.com/playlist?list=PL4cUxeGkcC9idu6GZ8EU_5B6WpKTdYZbK" TargetMode="External"/><Relationship Id="rId56" Type="http://schemas.openxmlformats.org/officeDocument/2006/relationships/hyperlink" Target="https://www.youtube.com/c/SimpleSnippets" TargetMode="External"/><Relationship Id="rId77" Type="http://schemas.openxmlformats.org/officeDocument/2006/relationships/hyperlink" Target="https://www.youtube.com/c/khanacademy" TargetMode="External"/><Relationship Id="rId100" Type="http://schemas.openxmlformats.org/officeDocument/2006/relationships/hyperlink" Target="https://www.youtube.com/c/KhanAcademyIndiaChannel/featured" TargetMode="External"/><Relationship Id="rId105" Type="http://schemas.openxmlformats.org/officeDocument/2006/relationships/hyperlink" Target="https://www.youtube.com/playlist?list=PL7eKoJuwryW5SFVCPMrpekOgnQOP-8KcU" TargetMode="External"/><Relationship Id="rId126" Type="http://schemas.openxmlformats.org/officeDocument/2006/relationships/hyperlink" Target="https://www.youtube.com/c/KhanAcademyIndiaChannel/featured" TargetMode="External"/><Relationship Id="rId147" Type="http://schemas.openxmlformats.org/officeDocument/2006/relationships/hyperlink" Target="https://www.youtube.com/c/KhanAcademyIndiaChannel/featured" TargetMode="External"/><Relationship Id="rId168" Type="http://schemas.openxmlformats.org/officeDocument/2006/relationships/hyperlink" Target="https://www.youtube.com/playlist?list=PL7eKoJuwryW536bVLMhjW0LpRIR8dHCDV" TargetMode="External"/><Relationship Id="rId8" Type="http://schemas.openxmlformats.org/officeDocument/2006/relationships/hyperlink" Target="https://www.youtube.com/c/MicrosoftDeveloper" TargetMode="External"/><Relationship Id="rId51" Type="http://schemas.openxmlformats.org/officeDocument/2006/relationships/hyperlink" Target="https://www.youtube.com/playlist?list=PL0o_zxa4K1BXCpQbUdf0htZE8SS0PYjy-" TargetMode="External"/><Relationship Id="rId72" Type="http://schemas.openxmlformats.org/officeDocument/2006/relationships/hyperlink" Target="https://www.youtube.com/playlist?list=PLSQl0a2vh4HADvjXzE4rEo7B60J3RUScn" TargetMode="External"/><Relationship Id="rId93" Type="http://schemas.openxmlformats.org/officeDocument/2006/relationships/hyperlink" Target="https://www.youtube.com/c/KhanAcademyIndiaChannel/featured" TargetMode="External"/><Relationship Id="rId98" Type="http://schemas.openxmlformats.org/officeDocument/2006/relationships/hyperlink" Target="https://www.youtube.com/c/KhanAcademyIndiaChannel/featured" TargetMode="External"/><Relationship Id="rId121" Type="http://schemas.openxmlformats.org/officeDocument/2006/relationships/hyperlink" Target="https://www.youtube.com/playlist?list=PL7eKoJuwryW6Ikyvig5C5bJbubZu4Ydpi" TargetMode="External"/><Relationship Id="rId142" Type="http://schemas.openxmlformats.org/officeDocument/2006/relationships/hyperlink" Target="https://www.youtube.com/c/KhanAcademyIndiaChannel/featured" TargetMode="External"/><Relationship Id="rId163" Type="http://schemas.openxmlformats.org/officeDocument/2006/relationships/hyperlink" Target="https://www.youtube.com/playlist?list=PL7eKoJuwryW6azl_icaCWjM4MSblpQ2hR" TargetMode="External"/><Relationship Id="rId184" Type="http://schemas.openxmlformats.org/officeDocument/2006/relationships/hyperlink" Target="https://www.youtube.com/playlist?list=PL7eKoJuwryW553RzXhybbWn-vHL2UwWOV" TargetMode="External"/><Relationship Id="rId189" Type="http://schemas.openxmlformats.org/officeDocument/2006/relationships/hyperlink" Target="https://www.youtube.com/playlist?list=PL7eKoJuwryW7B1saFKYTdiffsiiROmrMR" TargetMode="External"/><Relationship Id="rId3" Type="http://schemas.openxmlformats.org/officeDocument/2006/relationships/hyperlink" Target="https://www.youtube.com/playlist?list=PLLOxZwkBK52DmuHRO3UNpqAzDF57FtIxk" TargetMode="External"/><Relationship Id="rId25" Type="http://schemas.openxmlformats.org/officeDocument/2006/relationships/hyperlink" Target="https://www.youtube.com/playlist?list=PLVHgQku8Z9362QT__l8haMT9g4XrQ8nnq" TargetMode="External"/><Relationship Id="rId46" Type="http://schemas.openxmlformats.org/officeDocument/2006/relationships/hyperlink" Target="https://www.youtube.com/c/Freecodecamp" TargetMode="External"/><Relationship Id="rId67" Type="http://schemas.openxmlformats.org/officeDocument/2006/relationships/hyperlink" Target="https://www.youtube.com/playlist?list=PLSQl0a2vh4HBraY9BF4mG0Jn203ZfPCHP" TargetMode="External"/><Relationship Id="rId116" Type="http://schemas.openxmlformats.org/officeDocument/2006/relationships/hyperlink" Target="https://www.youtube.com/playlist?list=PL7eKoJuwryW67hGixhVGKTWz0aKJnkins" TargetMode="External"/><Relationship Id="rId137" Type="http://schemas.openxmlformats.org/officeDocument/2006/relationships/hyperlink" Target="https://www.youtube.com/c/KhanAcademyIndiaChannel/featured" TargetMode="External"/><Relationship Id="rId158" Type="http://schemas.openxmlformats.org/officeDocument/2006/relationships/hyperlink" Target="https://www.youtube.com/playlist?list=PL7eKoJuwryW4Y0ASsVaJGJq0P8NE_g4Kk" TargetMode="External"/><Relationship Id="rId20" Type="http://schemas.openxmlformats.org/officeDocument/2006/relationships/hyperlink" Target="https://www.youtube.com/c/mitocw" TargetMode="External"/><Relationship Id="rId41" Type="http://schemas.openxmlformats.org/officeDocument/2006/relationships/hyperlink" Target="https://www.youtube.com/playlist?list=PLYsKWjcnp5DKS0wdoYR2FA0gt25jjBAlV" TargetMode="External"/><Relationship Id="rId62" Type="http://schemas.openxmlformats.org/officeDocument/2006/relationships/hyperlink" Target="https://www.youtube.com/c/KhanAcademyIndiaChannel/featured" TargetMode="External"/><Relationship Id="rId83" Type="http://schemas.openxmlformats.org/officeDocument/2006/relationships/hyperlink" Target="https://www.youtube.com/c/khanacademy" TargetMode="External"/><Relationship Id="rId88" Type="http://schemas.openxmlformats.org/officeDocument/2006/relationships/hyperlink" Target="https://www.youtube.com/c/KhanAcademyIndiaChannel/featured" TargetMode="External"/><Relationship Id="rId111" Type="http://schemas.openxmlformats.org/officeDocument/2006/relationships/hyperlink" Target="https://www.youtube.com/playlist?list=PL7eKoJuwryW5gHOxz06tNjjQVLp3-pPBi" TargetMode="External"/><Relationship Id="rId132" Type="http://schemas.openxmlformats.org/officeDocument/2006/relationships/hyperlink" Target="https://www.youtube.com/playlist?list=PL7eKoJuwryW7dQ2Hbel-RTRUGsNo7UC1M" TargetMode="External"/><Relationship Id="rId153" Type="http://schemas.openxmlformats.org/officeDocument/2006/relationships/hyperlink" Target="https://www.youtube.com/c/KhanAcademyIndiaChannel/featured" TargetMode="External"/><Relationship Id="rId174" Type="http://schemas.openxmlformats.org/officeDocument/2006/relationships/hyperlink" Target="https://www.youtube.com/playlist?list=PL7eKoJuwryW7ZLMzNQZ0autanYhpaoR54" TargetMode="External"/><Relationship Id="rId179" Type="http://schemas.openxmlformats.org/officeDocument/2006/relationships/hyperlink" Target="https://www.youtube.com/playlist?list=PL7eKoJuwryW7Dqi73XU76qHnm5d-k0jMC" TargetMode="External"/><Relationship Id="rId190" Type="http://schemas.openxmlformats.org/officeDocument/2006/relationships/hyperlink" Target="https://www.youtube.com/c/KhanAcademyIndiaChannel/featured" TargetMode="External"/><Relationship Id="rId15" Type="http://schemas.openxmlformats.org/officeDocument/2006/relationships/hyperlink" Target="https://www.youtube.com/playlist?list=PL-J2q3Ga50oMjIbufBm0Xpz2gjCWDGimv" TargetMode="External"/><Relationship Id="rId36" Type="http://schemas.openxmlformats.org/officeDocument/2006/relationships/hyperlink" Target="https://www.youtube.com/c/TheNetNinja" TargetMode="External"/><Relationship Id="rId57" Type="http://schemas.openxmlformats.org/officeDocument/2006/relationships/hyperlink" Target="https://www.youtube.com/playlist?list=PLesyu_gd_4TFueCoyZfkrzs2ivWk7gD7D" TargetMode="External"/><Relationship Id="rId106" Type="http://schemas.openxmlformats.org/officeDocument/2006/relationships/hyperlink" Target="https://www.youtube.com/playlist?list=PL7eKoJuwryW4aaSCfgEpKVw1GmEepL8MU" TargetMode="External"/><Relationship Id="rId127" Type="http://schemas.openxmlformats.org/officeDocument/2006/relationships/hyperlink" Target="https://www.youtube.com/c/KhanAcademyIndiaChannel/featured" TargetMode="External"/><Relationship Id="rId10" Type="http://schemas.openxmlformats.org/officeDocument/2006/relationships/hyperlink" Target="https://www.youtube.com/c/ProgrammingKnowledge" TargetMode="External"/><Relationship Id="rId31" Type="http://schemas.openxmlformats.org/officeDocument/2006/relationships/hyperlink" Target="https://www.youtube.com/playlist?list=PLWKjhJtqVAbnqBxcdjVGgT3uVR10bzTEB" TargetMode="External"/><Relationship Id="rId52" Type="http://schemas.openxmlformats.org/officeDocument/2006/relationships/hyperlink" Target="https://www.youtube.com/c/TheOrganicChemistryTutor/featured" TargetMode="External"/><Relationship Id="rId73" Type="http://schemas.openxmlformats.org/officeDocument/2006/relationships/hyperlink" Target="https://www.youtube.com/playlist?list=PLSQl0a2vh4HCnw4O0QyV1G_WLFmOkCeXd" TargetMode="External"/><Relationship Id="rId78" Type="http://schemas.openxmlformats.org/officeDocument/2006/relationships/hyperlink" Target="https://www.youtube.com/c/khanacademy" TargetMode="External"/><Relationship Id="rId94" Type="http://schemas.openxmlformats.org/officeDocument/2006/relationships/hyperlink" Target="https://www.youtube.com/c/KhanAcademyIndiaChannel/featured" TargetMode="External"/><Relationship Id="rId99" Type="http://schemas.openxmlformats.org/officeDocument/2006/relationships/hyperlink" Target="https://www.youtube.com/c/KhanAcademyIndiaChannel/featured" TargetMode="External"/><Relationship Id="rId101" Type="http://schemas.openxmlformats.org/officeDocument/2006/relationships/hyperlink" Target="https://www.youtube.com/c/KhanAcademyIndiaChannel/featured" TargetMode="External"/><Relationship Id="rId122" Type="http://schemas.openxmlformats.org/officeDocument/2006/relationships/hyperlink" Target="https://www.youtube.com/playlist?list=PL7eKoJuwryW5CDqT6uoEFOF2YSdcdR-VY" TargetMode="External"/><Relationship Id="rId143" Type="http://schemas.openxmlformats.org/officeDocument/2006/relationships/hyperlink" Target="https://www.youtube.com/c/KhanAcademyIndiaChannel/featured" TargetMode="External"/><Relationship Id="rId148" Type="http://schemas.openxmlformats.org/officeDocument/2006/relationships/hyperlink" Target="https://www.youtube.com/c/KhanAcademyIndiaChannel/featured" TargetMode="External"/><Relationship Id="rId164" Type="http://schemas.openxmlformats.org/officeDocument/2006/relationships/hyperlink" Target="https://www.youtube.com/playlist?list=PL7eKoJuwryW4272OrgeBciDTKaHibVueL" TargetMode="External"/><Relationship Id="rId169" Type="http://schemas.openxmlformats.org/officeDocument/2006/relationships/hyperlink" Target="https://www.youtube.com/playlist?list=PL7eKoJuwryW6eFiqz1Q5-bOWDtQkd9-tg" TargetMode="External"/><Relationship Id="rId185" Type="http://schemas.openxmlformats.org/officeDocument/2006/relationships/hyperlink" Target="https://www.youtube.com/playlist?list=PL7eKoJuwryW5-lHVtd8CnL-7SKzTyAvxD" TargetMode="External"/><Relationship Id="rId4" Type="http://schemas.openxmlformats.org/officeDocument/2006/relationships/hyperlink" Target="https://www.youtube.com/c/SundeepSaradhi" TargetMode="External"/><Relationship Id="rId9" Type="http://schemas.openxmlformats.org/officeDocument/2006/relationships/hyperlink" Target="https://www.youtube.com/playlist?list=PLS1QulWo1RIaJECMeUT4LFwJ-ghgoSH6n" TargetMode="External"/><Relationship Id="rId180" Type="http://schemas.openxmlformats.org/officeDocument/2006/relationships/hyperlink" Target="https://www.youtube.com/playlist?list=PL7eKoJuwryW664UDccav32fehndB4OggN" TargetMode="External"/><Relationship Id="rId26" Type="http://schemas.openxmlformats.org/officeDocument/2006/relationships/hyperlink" Target="https://www.youtube.com/c/Intellipaat" TargetMode="External"/><Relationship Id="rId47" Type="http://schemas.openxmlformats.org/officeDocument/2006/relationships/hyperlink" Target="https://www.youtube.com/playlist?list=PLB2BE3D6CA77BB8F7" TargetMode="External"/><Relationship Id="rId68" Type="http://schemas.openxmlformats.org/officeDocument/2006/relationships/hyperlink" Target="https://www.youtube.com/playlist?list=PLSQl0a2vh4HCthyyJ8XF1dcvenOkOmE6Q" TargetMode="External"/><Relationship Id="rId89" Type="http://schemas.openxmlformats.org/officeDocument/2006/relationships/hyperlink" Target="https://www.youtube.com/c/KhanAcademyIndiaChannel/featured" TargetMode="External"/><Relationship Id="rId112" Type="http://schemas.openxmlformats.org/officeDocument/2006/relationships/hyperlink" Target="https://www.youtube.com/playlist?list=PL7eKoJuwryW5BkPI7uPqfYOcW43p6nT1l" TargetMode="External"/><Relationship Id="rId133" Type="http://schemas.openxmlformats.org/officeDocument/2006/relationships/hyperlink" Target="https://www.youtube.com/c/KhanAcademyIndiaChannel/featured" TargetMode="External"/><Relationship Id="rId154" Type="http://schemas.openxmlformats.org/officeDocument/2006/relationships/hyperlink" Target="https://www.youtube.com/c/KhanAcademyIndiaChannel/featured" TargetMode="External"/><Relationship Id="rId175" Type="http://schemas.openxmlformats.org/officeDocument/2006/relationships/hyperlink" Target="https://www.youtube.com/c/KhanAcademyIndiaChannel/featured" TargetMode="External"/><Relationship Id="rId16" Type="http://schemas.openxmlformats.org/officeDocument/2006/relationships/hyperlink" Target="https://www.youtube.com/c/CleverProgrammer" TargetMode="External"/><Relationship Id="rId37" Type="http://schemas.openxmlformats.org/officeDocument/2006/relationships/hyperlink" Target="https://www.youtube.com/playlist?list=PLWPirh4EWFpF_2T13UeEgZWZHc8nHBuXp" TargetMode="External"/><Relationship Id="rId58" Type="http://schemas.openxmlformats.org/officeDocument/2006/relationships/hyperlink" Target="https://www.youtube.com/c/CGLAPTITUDEPATHSHALA" TargetMode="External"/><Relationship Id="rId79" Type="http://schemas.openxmlformats.org/officeDocument/2006/relationships/hyperlink" Target="https://www.youtube.com/c/khanacademy" TargetMode="External"/><Relationship Id="rId102" Type="http://schemas.openxmlformats.org/officeDocument/2006/relationships/hyperlink" Target="https://www.youtube.com/c/KhanAcademyIndiaChannel/featured" TargetMode="External"/><Relationship Id="rId123" Type="http://schemas.openxmlformats.org/officeDocument/2006/relationships/hyperlink" Target="https://www.youtube.com/playlist?list=PL7eKoJuwryW7nzg_IXH2DQ7vMahZgUv9G" TargetMode="External"/><Relationship Id="rId144" Type="http://schemas.openxmlformats.org/officeDocument/2006/relationships/hyperlink" Target="https://www.youtube.com/c/KhanAcademyIndiaChannel/featured" TargetMode="External"/><Relationship Id="rId90" Type="http://schemas.openxmlformats.org/officeDocument/2006/relationships/hyperlink" Target="https://www.youtube.com/c/KhanAcademyIndiaChannel/featured" TargetMode="External"/><Relationship Id="rId165" Type="http://schemas.openxmlformats.org/officeDocument/2006/relationships/hyperlink" Target="https://www.youtube.com/playlist?list=PL7eKoJuwryW61TKgXjNkR2sEkIkTm6cV8" TargetMode="External"/><Relationship Id="rId186" Type="http://schemas.openxmlformats.org/officeDocument/2006/relationships/hyperlink" Target="https://www.youtube.com/playlist?list=PL7eKoJuwryW5i1VgB9nfZvWNZ8M7ULTSa" TargetMode="External"/><Relationship Id="rId27" Type="http://schemas.openxmlformats.org/officeDocument/2006/relationships/hyperlink" Target="https://www.youtube.com/playlist?list=PLS1QulWo1RIYt4e0WnBp-ZjCNq8X0FX0J" TargetMode="External"/><Relationship Id="rId48" Type="http://schemas.openxmlformats.org/officeDocument/2006/relationships/hyperlink" Target="https://www.youtube.com/c/mitocw" TargetMode="External"/><Relationship Id="rId69" Type="http://schemas.openxmlformats.org/officeDocument/2006/relationships/hyperlink" Target="https://www.youtube.com/playlist?list=PLSQl0a2vh4HCTD0d024o-gNSN_veZrWj_" TargetMode="External"/><Relationship Id="rId113" Type="http://schemas.openxmlformats.org/officeDocument/2006/relationships/hyperlink" Target="https://www.youtube.com/playlist?list=PL7eKoJuwryW46ChA4xJs2UjzlbT2WWWoX" TargetMode="External"/><Relationship Id="rId134" Type="http://schemas.openxmlformats.org/officeDocument/2006/relationships/hyperlink" Target="https://www.youtube.com/c/KhanAcademyIndiaChannel/featured" TargetMode="External"/><Relationship Id="rId80" Type="http://schemas.openxmlformats.org/officeDocument/2006/relationships/hyperlink" Target="https://www.youtube.com/c/khanacademy" TargetMode="External"/><Relationship Id="rId155" Type="http://schemas.openxmlformats.org/officeDocument/2006/relationships/hyperlink" Target="https://www.youtube.com/c/KhanAcademyIndiaChannel/featured" TargetMode="External"/><Relationship Id="rId176" Type="http://schemas.openxmlformats.org/officeDocument/2006/relationships/hyperlink" Target="https://www.youtube.com/c/KhanAcademyIndiaChannel/featured" TargetMode="External"/><Relationship Id="rId17" Type="http://schemas.openxmlformats.org/officeDocument/2006/relationships/hyperlink" Target="https://www.youtube.com/playlist?list=PL9ooVrP1hQOHY-BeYrKHDrHKphsJOyRyu" TargetMode="External"/><Relationship Id="rId38" Type="http://schemas.openxmlformats.org/officeDocument/2006/relationships/hyperlink" Target="https://www.youtube.com/channel/UCVLbzhxVTiTLiVKeGV7WEBg" TargetMode="External"/><Relationship Id="rId59" Type="http://schemas.openxmlformats.org/officeDocument/2006/relationships/hyperlink" Target="https://www.youtube.com/playlist?list=PL7eKoJuwryW7LLS4DIUpAC8WwdF2Fn0Jj" TargetMode="External"/><Relationship Id="rId103" Type="http://schemas.openxmlformats.org/officeDocument/2006/relationships/hyperlink" Target="https://www.youtube.com/c/KhanAcademyIndiaChannel/featured" TargetMode="External"/><Relationship Id="rId124" Type="http://schemas.openxmlformats.org/officeDocument/2006/relationships/hyperlink" Target="https://www.youtube.com/playlist?list=PL7eKoJuwryW7i8fbTkC4Dta1dJ3aGX5Oj" TargetMode="External"/><Relationship Id="rId70" Type="http://schemas.openxmlformats.org/officeDocument/2006/relationships/hyperlink" Target="https://www.youtube.com/playlist?list=PLSQl0a2vh4HClq2VY4wPCtWhnnH7Hyyty" TargetMode="External"/><Relationship Id="rId91" Type="http://schemas.openxmlformats.org/officeDocument/2006/relationships/hyperlink" Target="https://www.youtube.com/c/KhanAcademyIndiaChannel/featured" TargetMode="External"/><Relationship Id="rId145" Type="http://schemas.openxmlformats.org/officeDocument/2006/relationships/hyperlink" Target="https://www.youtube.com/c/KhanAcademyIndiaChannel/featured" TargetMode="External"/><Relationship Id="rId166" Type="http://schemas.openxmlformats.org/officeDocument/2006/relationships/hyperlink" Target="https://www.youtube.com/playlist?list=PL7eKoJuwryW7jRulHO2_LWeZB2Ou9h0fk" TargetMode="External"/><Relationship Id="rId187" Type="http://schemas.openxmlformats.org/officeDocument/2006/relationships/hyperlink" Target="https://www.youtube.com/playlist?list=PL7eKoJuwryW59cwaExAUBXNflQTY_deje" TargetMode="External"/><Relationship Id="rId1" Type="http://schemas.openxmlformats.org/officeDocument/2006/relationships/hyperlink" Target="https://www.youtube.com/playlist?list=PLsyeobzWxl7poL9JTVyndKe62ieoN-MZ3" TargetMode="External"/><Relationship Id="rId28" Type="http://schemas.openxmlformats.org/officeDocument/2006/relationships/hyperlink" Target="https://www.youtube.com/c/ProgrammingKnowledge" TargetMode="External"/><Relationship Id="rId49" Type="http://schemas.openxmlformats.org/officeDocument/2006/relationships/hyperlink" Target="https://www.youtube.com/playlist?list=PLoGgviqq4844vbwcKegJgIxSQyVHDzSXT" TargetMode="External"/><Relationship Id="rId114" Type="http://schemas.openxmlformats.org/officeDocument/2006/relationships/hyperlink" Target="https://www.youtube.com/playlist?list=PL7eKoJuwryW4jEGVFOIPGjzSuaYx1YgNN" TargetMode="External"/><Relationship Id="rId60" Type="http://schemas.openxmlformats.org/officeDocument/2006/relationships/hyperlink" Target="https://www.youtube.com/c/KhanAcademyIndiaChannel/featured" TargetMode="External"/><Relationship Id="rId81" Type="http://schemas.openxmlformats.org/officeDocument/2006/relationships/hyperlink" Target="https://www.youtube.com/c/khanacademy" TargetMode="External"/><Relationship Id="rId135" Type="http://schemas.openxmlformats.org/officeDocument/2006/relationships/hyperlink" Target="https://www.youtube.com/c/KhanAcademyIndiaChannel/featured" TargetMode="External"/><Relationship Id="rId156" Type="http://schemas.openxmlformats.org/officeDocument/2006/relationships/hyperlink" Target="https://www.youtube.com/c/KhanAcademyIndiaChannel/featured" TargetMode="External"/><Relationship Id="rId177" Type="http://schemas.openxmlformats.org/officeDocument/2006/relationships/hyperlink" Target="https://www.youtube.com/c/KhanAcademyIndiaChannel/featured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KhanAcademyIndiaChannel/featured" TargetMode="External"/><Relationship Id="rId21" Type="http://schemas.openxmlformats.org/officeDocument/2006/relationships/hyperlink" Target="https://www.youtube.com/playlist?list=PLbGui_ZYuhijXuOfBSdQgK296Y7wUDWLn" TargetMode="External"/><Relationship Id="rId42" Type="http://schemas.openxmlformats.org/officeDocument/2006/relationships/hyperlink" Target="https://www.youtube.com/c/TheOrganicChemistryTutor/featured" TargetMode="External"/><Relationship Id="rId63" Type="http://schemas.openxmlformats.org/officeDocument/2006/relationships/hyperlink" Target="https://www.youtube.com/playlist?list=PLSQl0a2vh4HCnw4O0QyV1G_WLFmOkCeXd" TargetMode="External"/><Relationship Id="rId84" Type="http://schemas.openxmlformats.org/officeDocument/2006/relationships/hyperlink" Target="https://www.youtube.com/c/KhanAcademyIndiaChannel/featured" TargetMode="External"/><Relationship Id="rId138" Type="http://schemas.openxmlformats.org/officeDocument/2006/relationships/hyperlink" Target="https://www.youtube.com/c/KhanAcademyIndiaChannel/featured" TargetMode="External"/><Relationship Id="rId159" Type="http://schemas.openxmlformats.org/officeDocument/2006/relationships/hyperlink" Target="https://www.youtube.com/playlist?list=PL7eKoJuwryW6eFiqz1Q5-bOWDtQkd9-tg" TargetMode="External"/><Relationship Id="rId170" Type="http://schemas.openxmlformats.org/officeDocument/2006/relationships/hyperlink" Target="https://www.youtube.com/playlist?list=PL7eKoJuwryW664UDccav32fehndB4OggN" TargetMode="External"/><Relationship Id="rId107" Type="http://schemas.openxmlformats.org/officeDocument/2006/relationships/hyperlink" Target="https://www.youtube.com/playlist?list=PL7eKoJuwryW4cxtRojKHo0wIQHeYh9jSd" TargetMode="External"/><Relationship Id="rId11" Type="http://schemas.openxmlformats.org/officeDocument/2006/relationships/hyperlink" Target="https://www.youtube.com/playlist?list=PLlrATfBNZ98dudnM48yfGUldqGD0S4FFb" TargetMode="External"/><Relationship Id="rId32" Type="http://schemas.openxmlformats.org/officeDocument/2006/relationships/hyperlink" Target="https://www.youtube.com/channel/UCiV37YIYars6msmIQXopIeQ" TargetMode="External"/><Relationship Id="rId53" Type="http://schemas.openxmlformats.org/officeDocument/2006/relationships/hyperlink" Target="https://www.youtube.com/playlist?list=PLSQl0a2vh4HCixML_VBGnnku7JkSkfRfH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KhanAcademyIndiaChannel/featured" TargetMode="External"/><Relationship Id="rId149" Type="http://schemas.openxmlformats.org/officeDocument/2006/relationships/hyperlink" Target="https://www.youtube.com/playlist?list=PL7eKoJuwryW6UzPNEOaFjmg79QRZNsGML" TargetMode="External"/><Relationship Id="rId5" Type="http://schemas.openxmlformats.org/officeDocument/2006/relationships/hyperlink" Target="https://www.youtube.com/playlist?list=PLVlQHNRLflP8_DGKcMoRw-TYJJALgGu4J" TargetMode="External"/><Relationship Id="rId95" Type="http://schemas.openxmlformats.org/officeDocument/2006/relationships/hyperlink" Target="https://www.youtube.com/playlist?list=PL7eKoJuwryW5SFVCPMrpekOgnQOP-8KcU" TargetMode="External"/><Relationship Id="rId160" Type="http://schemas.openxmlformats.org/officeDocument/2006/relationships/hyperlink" Target="https://www.youtube.com/playlist?list=PL7eKoJuwryW5eqWG-Fk8OkSoAVwewV41P" TargetMode="External"/><Relationship Id="rId181" Type="http://schemas.openxmlformats.org/officeDocument/2006/relationships/printerSettings" Target="../printerSettings/printerSettings2.bin"/><Relationship Id="rId22" Type="http://schemas.openxmlformats.org/officeDocument/2006/relationships/hyperlink" Target="https://www.youtube.com/playlist?list=PLbGui_ZYuhijXuOfBSdQgK296Y7wUDWLn" TargetMode="External"/><Relationship Id="rId43" Type="http://schemas.openxmlformats.org/officeDocument/2006/relationships/hyperlink" Target="https://www.youtube.com/playlist?list=PLffLKBjSzxT_0-jbwym7NyG6hpN7faov5" TargetMode="External"/><Relationship Id="rId64" Type="http://schemas.openxmlformats.org/officeDocument/2006/relationships/hyperlink" Target="https://www.youtube.com/c/khanacademy" TargetMode="External"/><Relationship Id="rId118" Type="http://schemas.openxmlformats.org/officeDocument/2006/relationships/hyperlink" Target="https://www.youtube.com/c/KhanAcademyIndiaChannel/featured" TargetMode="External"/><Relationship Id="rId139" Type="http://schemas.openxmlformats.org/officeDocument/2006/relationships/hyperlink" Target="https://www.youtube.com/c/KhanAcademyIndiaChannel/featured" TargetMode="External"/><Relationship Id="rId85" Type="http://schemas.openxmlformats.org/officeDocument/2006/relationships/hyperlink" Target="https://www.youtube.com/c/KhanAcademyIndiaChannel/featured" TargetMode="External"/><Relationship Id="rId150" Type="http://schemas.openxmlformats.org/officeDocument/2006/relationships/hyperlink" Target="https://www.youtube.com/playlist?list=PL7eKoJuwryW5EhQTpbrAii8vrBka2TvTO" TargetMode="External"/><Relationship Id="rId171" Type="http://schemas.openxmlformats.org/officeDocument/2006/relationships/hyperlink" Target="https://www.youtube.com/playlist?list=PL7eKoJuwryW4Gw1q22waMPu5PIElJUedR" TargetMode="External"/><Relationship Id="rId12" Type="http://schemas.openxmlformats.org/officeDocument/2006/relationships/hyperlink" Target="https://www.youtube.com/c/TheChernoProject" TargetMode="External"/><Relationship Id="rId33" Type="http://schemas.openxmlformats.org/officeDocument/2006/relationships/hyperlink" Target="https://www.youtube.com/playlist?list=PLJumA3phskPG9W5-B5AadXzl-SdvtStfW" TargetMode="External"/><Relationship Id="rId108" Type="http://schemas.openxmlformats.org/officeDocument/2006/relationships/hyperlink" Target="https://www.youtube.com/playlist?list=PL7eKoJuwryW4s6pggyboSwhu7Eaqci7-D" TargetMode="External"/><Relationship Id="rId129" Type="http://schemas.openxmlformats.org/officeDocument/2006/relationships/hyperlink" Target="https://www.youtube.com/c/KhanAcademyIndiaChannel/featured" TargetMode="External"/><Relationship Id="rId54" Type="http://schemas.openxmlformats.org/officeDocument/2006/relationships/hyperlink" Target="https://www.youtube.com/playlist?list=PLSQl0a2vh4HCMOmdCs6Xt4kos0CfFMKgt" TargetMode="External"/><Relationship Id="rId75" Type="http://schemas.openxmlformats.org/officeDocument/2006/relationships/hyperlink" Target="https://www.youtube.com/c/KhanAcademyIndiaChannel/featured" TargetMode="External"/><Relationship Id="rId96" Type="http://schemas.openxmlformats.org/officeDocument/2006/relationships/hyperlink" Target="https://www.youtube.com/playlist?list=PL7eKoJuwryW4aaSCfgEpKVw1GmEepL8MU" TargetMode="External"/><Relationship Id="rId140" Type="http://schemas.openxmlformats.org/officeDocument/2006/relationships/hyperlink" Target="https://www.youtube.com/c/KhanAcademyIndiaChannel/featured" TargetMode="External"/><Relationship Id="rId161" Type="http://schemas.openxmlformats.org/officeDocument/2006/relationships/hyperlink" Target="https://www.youtube.com/playlist?list=PL7eKoJuwryW446I2sPpXg0kBRszSYkLJQ" TargetMode="External"/><Relationship Id="rId6" Type="http://schemas.openxmlformats.org/officeDocument/2006/relationships/hyperlink" Target="https://www.youtube.com/c/NareshIT" TargetMode="External"/><Relationship Id="rId23" Type="http://schemas.openxmlformats.org/officeDocument/2006/relationships/hyperlink" Target="https://www.youtube.com/playlist?list=PLIY8eNdw5tW_o8gsLqNBu8gmScCAqKm2Q" TargetMode="External"/><Relationship Id="rId119" Type="http://schemas.openxmlformats.org/officeDocument/2006/relationships/hyperlink" Target="https://www.youtube.com/c/KhanAcademyIndiaChannel/featured" TargetMode="External"/><Relationship Id="rId44" Type="http://schemas.openxmlformats.org/officeDocument/2006/relationships/hyperlink" Target="https://www.youtube.com/c/TalentSprintAptitudePrep" TargetMode="External"/><Relationship Id="rId60" Type="http://schemas.openxmlformats.org/officeDocument/2006/relationships/hyperlink" Target="https://www.youtube.com/playlist?list=PLSQl0a2vh4HClq2VY4wPCtWhnnH7Hyyty" TargetMode="External"/><Relationship Id="rId65" Type="http://schemas.openxmlformats.org/officeDocument/2006/relationships/hyperlink" Target="https://www.youtube.com/c/khanacademy" TargetMode="External"/><Relationship Id="rId81" Type="http://schemas.openxmlformats.org/officeDocument/2006/relationships/hyperlink" Target="https://www.youtube.com/c/KhanAcademyIndiaChannel/featured" TargetMode="External"/><Relationship Id="rId86" Type="http://schemas.openxmlformats.org/officeDocument/2006/relationships/hyperlink" Target="https://www.youtube.com/c/KhanAcademyIndiaChannel/featured" TargetMode="External"/><Relationship Id="rId130" Type="http://schemas.openxmlformats.org/officeDocument/2006/relationships/hyperlink" Target="https://www.youtube.com/c/KhanAcademyIndiaChannel/featured" TargetMode="External"/><Relationship Id="rId135" Type="http://schemas.openxmlformats.org/officeDocument/2006/relationships/hyperlink" Target="https://www.youtube.com/c/KhanAcademyIndiaChannel/featured" TargetMode="External"/><Relationship Id="rId151" Type="http://schemas.openxmlformats.org/officeDocument/2006/relationships/hyperlink" Target="https://www.youtube.com/playlist?list=PL7eKoJuwryW6r21y73e2QIY-SWgcV-6yK" TargetMode="External"/><Relationship Id="rId156" Type="http://schemas.openxmlformats.org/officeDocument/2006/relationships/hyperlink" Target="https://www.youtube.com/playlist?list=PL7eKoJuwryW7jRulHO2_LWeZB2Ou9h0fk" TargetMode="External"/><Relationship Id="rId177" Type="http://schemas.openxmlformats.org/officeDocument/2006/relationships/hyperlink" Target="https://www.youtube.com/playlist?list=PL7eKoJuwryW59cwaExAUBXNflQTY_deje" TargetMode="External"/><Relationship Id="rId172" Type="http://schemas.openxmlformats.org/officeDocument/2006/relationships/hyperlink" Target="https://www.youtube.com/playlist?list=PL7eKoJuwryW7oVfKLncXVjlap--Xjnz5y" TargetMode="External"/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39" Type="http://schemas.openxmlformats.org/officeDocument/2006/relationships/hyperlink" Target="https://www.youtube.com/playlist?list=PLoGgviqq4844vbwcKegJgIxSQyVHDzSXT" TargetMode="External"/><Relationship Id="rId109" Type="http://schemas.openxmlformats.org/officeDocument/2006/relationships/hyperlink" Target="https://www.youtube.com/playlist?list=PL7eKoJuwryW6vF2Sjlcev2_Mkm0f8a5_D" TargetMode="External"/><Relationship Id="rId34" Type="http://schemas.openxmlformats.org/officeDocument/2006/relationships/hyperlink" Target="https://www.youtube.com/c/EdupediaWorld" TargetMode="External"/><Relationship Id="rId50" Type="http://schemas.openxmlformats.org/officeDocument/2006/relationships/hyperlink" Target="https://www.youtube.com/c/KhanAcademyIndiaChannel/featured" TargetMode="External"/><Relationship Id="rId55" Type="http://schemas.openxmlformats.org/officeDocument/2006/relationships/hyperlink" Target="https://www.youtube.com/playlist?list=PLSQl0a2vh4HB9vQy7VcQmL_rT7k9DFmSl" TargetMode="External"/><Relationship Id="rId76" Type="http://schemas.openxmlformats.org/officeDocument/2006/relationships/hyperlink" Target="https://www.youtube.com/c/KhanAcademyIndiaChannel/featured" TargetMode="External"/><Relationship Id="rId97" Type="http://schemas.openxmlformats.org/officeDocument/2006/relationships/hyperlink" Target="https://www.youtube.com/playlist?list=PL7eKoJuwryW7aCtFnAZA6kGHT9Z7cFbJ0" TargetMode="External"/><Relationship Id="rId104" Type="http://schemas.openxmlformats.org/officeDocument/2006/relationships/hyperlink" Target="https://www.youtube.com/playlist?list=PL7eKoJuwryW4jEGVFOIPGjzSuaYx1YgNN" TargetMode="External"/><Relationship Id="rId120" Type="http://schemas.openxmlformats.org/officeDocument/2006/relationships/hyperlink" Target="https://www.youtube.com/playlist?list=PL7eKoJuwryW63eA2GjwwCYesprg7y262_" TargetMode="External"/><Relationship Id="rId125" Type="http://schemas.openxmlformats.org/officeDocument/2006/relationships/hyperlink" Target="https://www.youtube.com/c/KhanAcademyIndiaChannel/featured" TargetMode="External"/><Relationship Id="rId141" Type="http://schemas.openxmlformats.org/officeDocument/2006/relationships/hyperlink" Target="https://www.youtube.com/c/KhanAcademyIndiaChannel/featured" TargetMode="External"/><Relationship Id="rId146" Type="http://schemas.openxmlformats.org/officeDocument/2006/relationships/hyperlink" Target="https://www.youtube.com/c/KhanAcademyIndiaChannel/featured" TargetMode="External"/><Relationship Id="rId167" Type="http://schemas.openxmlformats.org/officeDocument/2006/relationships/hyperlink" Target="https://www.youtube.com/c/KhanAcademyIndiaChannel/featured" TargetMode="External"/><Relationship Id="rId7" Type="http://schemas.openxmlformats.org/officeDocument/2006/relationships/hyperlink" Target="https://www.youtube.com/playlist?list=PLLYz8uHU480j37APNXBdPz7YzAi4XlQUF" TargetMode="External"/><Relationship Id="rId71" Type="http://schemas.openxmlformats.org/officeDocument/2006/relationships/hyperlink" Target="https://www.youtube.com/c/khanacademy" TargetMode="External"/><Relationship Id="rId92" Type="http://schemas.openxmlformats.org/officeDocument/2006/relationships/hyperlink" Target="https://www.youtube.com/c/KhanAcademyIndiaChannel/featured" TargetMode="External"/><Relationship Id="rId162" Type="http://schemas.openxmlformats.org/officeDocument/2006/relationships/hyperlink" Target="https://www.youtube.com/playlist?list=PL7eKoJuwryW7Lk-21eZxNPRPmFFErMeWF" TargetMode="External"/><Relationship Id="rId2" Type="http://schemas.openxmlformats.org/officeDocument/2006/relationships/hyperlink" Target="https://www.youtube.com/user/thenewboston" TargetMode="External"/><Relationship Id="rId29" Type="http://schemas.openxmlformats.org/officeDocument/2006/relationships/hyperlink" Target="https://www.youtube.com/playlist?list=PL04uZ7242_M5R4J79nzuq4u7GT6_WYv1M" TargetMode="External"/><Relationship Id="rId24" Type="http://schemas.openxmlformats.org/officeDocument/2006/relationships/hyperlink" Target="https://www.youtube.com/c/SimpleSnippets" TargetMode="External"/><Relationship Id="rId40" Type="http://schemas.openxmlformats.org/officeDocument/2006/relationships/hyperlink" Target="https://www.youtube.com/user/advancedplacement" TargetMode="External"/><Relationship Id="rId45" Type="http://schemas.openxmlformats.org/officeDocument/2006/relationships/hyperlink" Target="https://www.youtube.com/playlist?list=PLIY8eNdw5tW-7O05I-ozbIrSUCjyD99Lw" TargetMode="External"/><Relationship Id="rId66" Type="http://schemas.openxmlformats.org/officeDocument/2006/relationships/hyperlink" Target="https://www.youtube.com/c/khanacademy" TargetMode="External"/><Relationship Id="rId87" Type="http://schemas.openxmlformats.org/officeDocument/2006/relationships/hyperlink" Target="https://www.youtube.com/c/KhanAcademyIndiaChannel/featured" TargetMode="External"/><Relationship Id="rId110" Type="http://schemas.openxmlformats.org/officeDocument/2006/relationships/hyperlink" Target="https://www.youtube.com/playlist?list=PL7eKoJuwryW7M2Wc_giJ1Go1pLj8NOWPR" TargetMode="External"/><Relationship Id="rId115" Type="http://schemas.openxmlformats.org/officeDocument/2006/relationships/hyperlink" Target="https://www.youtube.com/playlist?list=PL7eKoJuwryW6oScAb9lkUWSg-lR4ReFPA" TargetMode="External"/><Relationship Id="rId131" Type="http://schemas.openxmlformats.org/officeDocument/2006/relationships/hyperlink" Target="https://www.youtube.com/c/KhanAcademyIndiaChannel/featured" TargetMode="External"/><Relationship Id="rId136" Type="http://schemas.openxmlformats.org/officeDocument/2006/relationships/hyperlink" Target="https://www.youtube.com/c/KhanAcademyIndiaChannel/featured" TargetMode="External"/><Relationship Id="rId157" Type="http://schemas.openxmlformats.org/officeDocument/2006/relationships/hyperlink" Target="https://www.youtube.com/playlist?list=PL7eKoJuwryW4z4vHertjRn3lZ_zVHSf0_" TargetMode="External"/><Relationship Id="rId178" Type="http://schemas.openxmlformats.org/officeDocument/2006/relationships/hyperlink" Target="https://www.youtube.com/playlist?list=PL7eKoJuwryW7zvZnKhMzof25l7BsfQeLi" TargetMode="External"/><Relationship Id="rId61" Type="http://schemas.openxmlformats.org/officeDocument/2006/relationships/hyperlink" Target="https://www.youtube.com/playlist?list=PLSQl0a2vh4HDJ85Bwgofo-57BWFCIlQfg" TargetMode="External"/><Relationship Id="rId82" Type="http://schemas.openxmlformats.org/officeDocument/2006/relationships/hyperlink" Target="https://www.youtube.com/c/KhanAcademyIndiaChannel/featured" TargetMode="External"/><Relationship Id="rId152" Type="http://schemas.openxmlformats.org/officeDocument/2006/relationships/hyperlink" Target="https://www.youtube.com/playlist?list=PL7eKoJuwryW5aL0MmcxhvKXbVFHgbvnvs" TargetMode="External"/><Relationship Id="rId173" Type="http://schemas.openxmlformats.org/officeDocument/2006/relationships/hyperlink" Target="https://www.youtube.com/playlist?list=PL7eKoJuwryW48VHwCjzgStnFlAANTiWZ_" TargetMode="External"/><Relationship Id="rId19" Type="http://schemas.openxmlformats.org/officeDocument/2006/relationships/hyperlink" Target="https://www.youtube.com/playlist?list=PL_c9BZzLwBRJVJsIfe97ey45V4LP_HXiG" TargetMode="External"/><Relationship Id="rId14" Type="http://schemas.openxmlformats.org/officeDocument/2006/relationships/hyperlink" Target="https://www.youtube.com/c/CodeWithHarry" TargetMode="External"/><Relationship Id="rId30" Type="http://schemas.openxmlformats.org/officeDocument/2006/relationships/hyperlink" Target="https://www.youtube.com/c/ComputerScienceTutor" TargetMode="External"/><Relationship Id="rId35" Type="http://schemas.openxmlformats.org/officeDocument/2006/relationships/hyperlink" Target="https://www.youtube.com/playlist?list=PLWKjhJtqVAbmGw5fN5BQlwuug-8bDmabi" TargetMode="External"/><Relationship Id="rId56" Type="http://schemas.openxmlformats.org/officeDocument/2006/relationships/hyperlink" Target="https://www.youtube.com/playlist?list=PLSQl0a2vh4HD32ewVYfeWGnu1fNaCWh69" TargetMode="External"/><Relationship Id="rId77" Type="http://schemas.openxmlformats.org/officeDocument/2006/relationships/hyperlink" Target="https://www.youtube.com/c/KhanAcademyIndiaChannel/featured" TargetMode="External"/><Relationship Id="rId100" Type="http://schemas.openxmlformats.org/officeDocument/2006/relationships/hyperlink" Target="https://www.youtube.com/playlist?list=PL7eKoJuwryW4WnM_v-O5JojAyRraSKP6p" TargetMode="External"/><Relationship Id="rId105" Type="http://schemas.openxmlformats.org/officeDocument/2006/relationships/hyperlink" Target="https://www.youtube.com/playlist?list=PL7eKoJuwryW4dNAIFpVd9swbGEFs51kZc" TargetMode="External"/><Relationship Id="rId126" Type="http://schemas.openxmlformats.org/officeDocument/2006/relationships/hyperlink" Target="https://www.youtube.com/c/KhanAcademyIndiaChannel/featured" TargetMode="External"/><Relationship Id="rId147" Type="http://schemas.openxmlformats.org/officeDocument/2006/relationships/hyperlink" Target="https://www.youtube.com/playlist?list=PL7eKoJuwryW7LLS4DIUpAC8WwdF2Fn0Jj" TargetMode="External"/><Relationship Id="rId168" Type="http://schemas.openxmlformats.org/officeDocument/2006/relationships/hyperlink" Target="https://www.youtube.com/c/KhanAcademyIndiaChannel/featured" TargetMode="External"/><Relationship Id="rId8" Type="http://schemas.openxmlformats.org/officeDocument/2006/relationships/hyperlink" Target="https://www.youtube.com/channel/UCD-scAE4ju78dld1kpcsQfQ" TargetMode="External"/><Relationship Id="rId51" Type="http://schemas.openxmlformats.org/officeDocument/2006/relationships/hyperlink" Target="https://www.youtube.com/playlist?list=PL7eKoJuwryW6mHu0w-Oh-7raI24YK6Yjw" TargetMode="External"/><Relationship Id="rId72" Type="http://schemas.openxmlformats.org/officeDocument/2006/relationships/hyperlink" Target="https://www.youtube.com/c/khanacademy" TargetMode="External"/><Relationship Id="rId93" Type="http://schemas.openxmlformats.org/officeDocument/2006/relationships/hyperlink" Target="https://www.youtube.com/c/KhanAcademyIndiaChannel/featured" TargetMode="External"/><Relationship Id="rId98" Type="http://schemas.openxmlformats.org/officeDocument/2006/relationships/hyperlink" Target="https://www.youtube.com/playlist?list=PL7eKoJuwryW6mDGIeNxt6FDhcpLKMPlSs" TargetMode="External"/><Relationship Id="rId121" Type="http://schemas.openxmlformats.org/officeDocument/2006/relationships/hyperlink" Target="https://www.youtube.com/playlist?list=PL7eKoJuwryW7KbqqDUpbjyeHxNKYkmlQu" TargetMode="External"/><Relationship Id="rId142" Type="http://schemas.openxmlformats.org/officeDocument/2006/relationships/hyperlink" Target="https://www.youtube.com/c/KhanAcademyIndiaChannel/featured" TargetMode="External"/><Relationship Id="rId163" Type="http://schemas.openxmlformats.org/officeDocument/2006/relationships/hyperlink" Target="https://www.youtube.com/playlist?list=PL7eKoJuwryW5c4f5jK56ifbzspm_7w3ZH" TargetMode="External"/><Relationship Id="rId3" Type="http://schemas.openxmlformats.org/officeDocument/2006/relationships/hyperlink" Target="https://www.youtube.com/playlist?list=PLfVsf4Bjg79Cu5MYkyJ-u4SyQmMhFeC1C" TargetMode="External"/><Relationship Id="rId25" Type="http://schemas.openxmlformats.org/officeDocument/2006/relationships/hyperlink" Target="https://www.youtube.com/playlist?list=PLS1QulWo1RIZiBcTr5urECberTITj7gjA" TargetMode="External"/><Relationship Id="rId46" Type="http://schemas.openxmlformats.org/officeDocument/2006/relationships/hyperlink" Target="https://www.youtube.com/c/SimpleSnippets" TargetMode="External"/><Relationship Id="rId67" Type="http://schemas.openxmlformats.org/officeDocument/2006/relationships/hyperlink" Target="https://www.youtube.com/c/khanacademy" TargetMode="External"/><Relationship Id="rId116" Type="http://schemas.openxmlformats.org/officeDocument/2006/relationships/hyperlink" Target="https://www.youtube.com/c/KhanAcademyIndiaChannel/featured" TargetMode="External"/><Relationship Id="rId137" Type="http://schemas.openxmlformats.org/officeDocument/2006/relationships/hyperlink" Target="https://www.youtube.com/c/KhanAcademyIndiaChannel/featured" TargetMode="External"/><Relationship Id="rId158" Type="http://schemas.openxmlformats.org/officeDocument/2006/relationships/hyperlink" Target="https://www.youtube.com/playlist?list=PL7eKoJuwryW536bVLMhjW0LpRIR8dHCDV" TargetMode="External"/><Relationship Id="rId20" Type="http://schemas.openxmlformats.org/officeDocument/2006/relationships/hyperlink" Target="https://www.youtube.com/c/CalebTheVideoMaker2" TargetMode="External"/><Relationship Id="rId41" Type="http://schemas.openxmlformats.org/officeDocument/2006/relationships/hyperlink" Target="https://www.youtube.com/playlist?list=PL0o_zxa4K1BXCpQbUdf0htZE8SS0PYjy-" TargetMode="External"/><Relationship Id="rId62" Type="http://schemas.openxmlformats.org/officeDocument/2006/relationships/hyperlink" Target="https://www.youtube.com/playlist?list=PLSQl0a2vh4HADvjXzE4rEo7B60J3RUScn" TargetMode="External"/><Relationship Id="rId83" Type="http://schemas.openxmlformats.org/officeDocument/2006/relationships/hyperlink" Target="https://www.youtube.com/c/KhanAcademyIndiaChannel/featured" TargetMode="External"/><Relationship Id="rId88" Type="http://schemas.openxmlformats.org/officeDocument/2006/relationships/hyperlink" Target="https://www.youtube.com/c/KhanAcademyIndiaChannel/featured" TargetMode="External"/><Relationship Id="rId111" Type="http://schemas.openxmlformats.org/officeDocument/2006/relationships/hyperlink" Target="https://www.youtube.com/playlist?list=PL7eKoJuwryW6Ikyvig5C5bJbubZu4Ydpi" TargetMode="External"/><Relationship Id="rId132" Type="http://schemas.openxmlformats.org/officeDocument/2006/relationships/hyperlink" Target="https://www.youtube.com/c/KhanAcademyIndiaChannel/featured" TargetMode="External"/><Relationship Id="rId153" Type="http://schemas.openxmlformats.org/officeDocument/2006/relationships/hyperlink" Target="https://www.youtube.com/playlist?list=PL7eKoJuwryW6azl_icaCWjM4MSblpQ2hR" TargetMode="External"/><Relationship Id="rId174" Type="http://schemas.openxmlformats.org/officeDocument/2006/relationships/hyperlink" Target="https://www.youtube.com/playlist?list=PL7eKoJuwryW553RzXhybbWn-vHL2UwWOV" TargetMode="External"/><Relationship Id="rId179" Type="http://schemas.openxmlformats.org/officeDocument/2006/relationships/hyperlink" Target="https://www.youtube.com/playlist?list=PL7eKoJuwryW7B1saFKYTdiffsiiROmrMR" TargetMode="External"/><Relationship Id="rId15" Type="http://schemas.openxmlformats.org/officeDocument/2006/relationships/hyperlink" Target="https://www.youtube.com/playlist?list=PLS1QulWo1RIYSyC6w2-rDssprPrEsgtVK" TargetMode="External"/><Relationship Id="rId36" Type="http://schemas.openxmlformats.org/officeDocument/2006/relationships/hyperlink" Target="https://www.youtube.com/c/Freecodecamp" TargetMode="External"/><Relationship Id="rId57" Type="http://schemas.openxmlformats.org/officeDocument/2006/relationships/hyperlink" Target="https://www.youtube.com/playlist?list=PLSQl0a2vh4HBraY9BF4mG0Jn203ZfPCHP" TargetMode="External"/><Relationship Id="rId106" Type="http://schemas.openxmlformats.org/officeDocument/2006/relationships/hyperlink" Target="https://www.youtube.com/playlist?list=PL7eKoJuwryW67hGixhVGKTWz0aKJnkins" TargetMode="External"/><Relationship Id="rId127" Type="http://schemas.openxmlformats.org/officeDocument/2006/relationships/hyperlink" Target="https://www.youtube.com/c/KhanAcademyIndiaChannel/featured" TargetMode="External"/><Relationship Id="rId10" Type="http://schemas.openxmlformats.org/officeDocument/2006/relationships/hyperlink" Target="https://www.youtube.com/c/VikasChandraPandeyvikaschandrapandey" TargetMode="External"/><Relationship Id="rId31" Type="http://schemas.openxmlformats.org/officeDocument/2006/relationships/hyperlink" Target="https://www.youtube.com/playlist?list=PLYsKWjcnp5DKS0wdoYR2FA0gt25jjBAlV" TargetMode="External"/><Relationship Id="rId52" Type="http://schemas.openxmlformats.org/officeDocument/2006/relationships/hyperlink" Target="https://www.youtube.com/c/KhanAcademyIndiaChannel/featured" TargetMode="External"/><Relationship Id="rId73" Type="http://schemas.openxmlformats.org/officeDocument/2006/relationships/hyperlink" Target="https://www.youtube.com/c/khanacademy" TargetMode="External"/><Relationship Id="rId78" Type="http://schemas.openxmlformats.org/officeDocument/2006/relationships/hyperlink" Target="https://www.youtube.com/c/KhanAcademyIndiaChannel/featured" TargetMode="External"/><Relationship Id="rId94" Type="http://schemas.openxmlformats.org/officeDocument/2006/relationships/hyperlink" Target="https://www.youtube.com/c/KhanAcademyIndiaChannel/featured" TargetMode="External"/><Relationship Id="rId99" Type="http://schemas.openxmlformats.org/officeDocument/2006/relationships/hyperlink" Target="https://www.youtube.com/playlist?list=PL7eKoJuwryW6v7fVDQIIFTWlb0Ai7jqel" TargetMode="External"/><Relationship Id="rId101" Type="http://schemas.openxmlformats.org/officeDocument/2006/relationships/hyperlink" Target="https://www.youtube.com/playlist?list=PL7eKoJuwryW5gHOxz06tNjjQVLp3-pPBi" TargetMode="External"/><Relationship Id="rId122" Type="http://schemas.openxmlformats.org/officeDocument/2006/relationships/hyperlink" Target="https://www.youtube.com/playlist?list=PL7eKoJuwryW7dQ2Hbel-RTRUGsNo7UC1M" TargetMode="External"/><Relationship Id="rId143" Type="http://schemas.openxmlformats.org/officeDocument/2006/relationships/hyperlink" Target="https://www.youtube.com/c/KhanAcademyIndiaChannel/featured" TargetMode="External"/><Relationship Id="rId148" Type="http://schemas.openxmlformats.org/officeDocument/2006/relationships/hyperlink" Target="https://www.youtube.com/playlist?list=PL7eKoJuwryW4Y0ASsVaJGJq0P8NE_g4Kk" TargetMode="External"/><Relationship Id="rId164" Type="http://schemas.openxmlformats.org/officeDocument/2006/relationships/hyperlink" Target="https://www.youtube.com/playlist?list=PL7eKoJuwryW7ZLMzNQZ0autanYhpaoR54" TargetMode="External"/><Relationship Id="rId169" Type="http://schemas.openxmlformats.org/officeDocument/2006/relationships/hyperlink" Target="https://www.youtube.com/playlist?list=PL7eKoJuwryW7Dqi73XU76qHnm5d-k0jMC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Relationship Id="rId180" Type="http://schemas.openxmlformats.org/officeDocument/2006/relationships/hyperlink" Target="https://www.youtube.com/c/KhanAcademyIndiaChannel/featured" TargetMode="External"/><Relationship Id="rId26" Type="http://schemas.openxmlformats.org/officeDocument/2006/relationships/hyperlink" Target="https://www.youtube.com/c/ProgrammingKnowledge" TargetMode="External"/><Relationship Id="rId47" Type="http://schemas.openxmlformats.org/officeDocument/2006/relationships/hyperlink" Target="https://www.youtube.com/playlist?list=PLesyu_gd_4TFueCoyZfkrzs2ivWk7gD7D" TargetMode="External"/><Relationship Id="rId68" Type="http://schemas.openxmlformats.org/officeDocument/2006/relationships/hyperlink" Target="https://www.youtube.com/c/khanacademy" TargetMode="External"/><Relationship Id="rId89" Type="http://schemas.openxmlformats.org/officeDocument/2006/relationships/hyperlink" Target="https://www.youtube.com/c/KhanAcademyIndiaChannel/featured" TargetMode="External"/><Relationship Id="rId112" Type="http://schemas.openxmlformats.org/officeDocument/2006/relationships/hyperlink" Target="https://www.youtube.com/playlist?list=PL7eKoJuwryW5CDqT6uoEFOF2YSdcdR-VY" TargetMode="External"/><Relationship Id="rId133" Type="http://schemas.openxmlformats.org/officeDocument/2006/relationships/hyperlink" Target="https://www.youtube.com/c/KhanAcademyIndiaChannel/featured" TargetMode="External"/><Relationship Id="rId154" Type="http://schemas.openxmlformats.org/officeDocument/2006/relationships/hyperlink" Target="https://www.youtube.com/playlist?list=PL7eKoJuwryW4272OrgeBciDTKaHibVueL" TargetMode="External"/><Relationship Id="rId175" Type="http://schemas.openxmlformats.org/officeDocument/2006/relationships/hyperlink" Target="https://www.youtube.com/playlist?list=PL7eKoJuwryW5-lHVtd8CnL-7SKzTyAvxD" TargetMode="External"/><Relationship Id="rId16" Type="http://schemas.openxmlformats.org/officeDocument/2006/relationships/hyperlink" Target="https://www.youtube.com/c/ProgrammingKnowledge" TargetMode="External"/><Relationship Id="rId37" Type="http://schemas.openxmlformats.org/officeDocument/2006/relationships/hyperlink" Target="https://www.youtube.com/playlist?list=PLB2BE3D6CA77BB8F7" TargetMode="External"/><Relationship Id="rId58" Type="http://schemas.openxmlformats.org/officeDocument/2006/relationships/hyperlink" Target="https://www.youtube.com/playlist?list=PLSQl0a2vh4HCthyyJ8XF1dcvenOkOmE6Q" TargetMode="External"/><Relationship Id="rId79" Type="http://schemas.openxmlformats.org/officeDocument/2006/relationships/hyperlink" Target="https://www.youtube.com/c/KhanAcademyIndiaChannel/featured" TargetMode="External"/><Relationship Id="rId102" Type="http://schemas.openxmlformats.org/officeDocument/2006/relationships/hyperlink" Target="https://www.youtube.com/playlist?list=PL7eKoJuwryW5BkPI7uPqfYOcW43p6nT1l" TargetMode="External"/><Relationship Id="rId123" Type="http://schemas.openxmlformats.org/officeDocument/2006/relationships/hyperlink" Target="https://www.youtube.com/c/KhanAcademyIndiaChannel/featured" TargetMode="External"/><Relationship Id="rId144" Type="http://schemas.openxmlformats.org/officeDocument/2006/relationships/hyperlink" Target="https://www.youtube.com/c/KhanAcademyIndiaChannel/featured" TargetMode="External"/><Relationship Id="rId90" Type="http://schemas.openxmlformats.org/officeDocument/2006/relationships/hyperlink" Target="https://www.youtube.com/c/KhanAcademyIndiaChannel/featured" TargetMode="External"/><Relationship Id="rId165" Type="http://schemas.openxmlformats.org/officeDocument/2006/relationships/hyperlink" Target="https://www.youtube.com/c/KhanAcademyIndiaChannel/featured" TargetMode="External"/><Relationship Id="rId27" Type="http://schemas.openxmlformats.org/officeDocument/2006/relationships/hyperlink" Target="https://www.youtube.com/playlist?list=PLWPirh4EWFpF_2T13UeEgZWZHc8nHBuXp" TargetMode="External"/><Relationship Id="rId48" Type="http://schemas.openxmlformats.org/officeDocument/2006/relationships/hyperlink" Target="https://www.youtube.com/c/CGLAPTITUDEPATHSHALA" TargetMode="External"/><Relationship Id="rId69" Type="http://schemas.openxmlformats.org/officeDocument/2006/relationships/hyperlink" Target="https://www.youtube.com/c/khanacademy" TargetMode="External"/><Relationship Id="rId113" Type="http://schemas.openxmlformats.org/officeDocument/2006/relationships/hyperlink" Target="https://www.youtube.com/playlist?list=PL7eKoJuwryW7nzg_IXH2DQ7vMahZgUv9G" TargetMode="External"/><Relationship Id="rId134" Type="http://schemas.openxmlformats.org/officeDocument/2006/relationships/hyperlink" Target="https://www.youtube.com/c/KhanAcademyIndiaChannel/featured" TargetMode="External"/><Relationship Id="rId80" Type="http://schemas.openxmlformats.org/officeDocument/2006/relationships/hyperlink" Target="https://www.youtube.com/c/KhanAcademyIndiaChannel/featured" TargetMode="External"/><Relationship Id="rId155" Type="http://schemas.openxmlformats.org/officeDocument/2006/relationships/hyperlink" Target="https://www.youtube.com/playlist?list=PL7eKoJuwryW61TKgXjNkR2sEkIkTm6cV8" TargetMode="External"/><Relationship Id="rId176" Type="http://schemas.openxmlformats.org/officeDocument/2006/relationships/hyperlink" Target="https://www.youtube.com/playlist?list=PL7eKoJuwryW5i1VgB9nfZvWNZ8M7ULTSa" TargetMode="External"/><Relationship Id="rId17" Type="http://schemas.openxmlformats.org/officeDocument/2006/relationships/hyperlink" Target="https://www.youtube.com/playlist?list=PLqM7alHXFySGg6GSRmE2INI4k8fPH5qVB" TargetMode="External"/><Relationship Id="rId38" Type="http://schemas.openxmlformats.org/officeDocument/2006/relationships/hyperlink" Target="https://www.youtube.com/c/mitocw" TargetMode="External"/><Relationship Id="rId59" Type="http://schemas.openxmlformats.org/officeDocument/2006/relationships/hyperlink" Target="https://www.youtube.com/playlist?list=PLSQl0a2vh4HCTD0d024o-gNSN_veZrWj_" TargetMode="External"/><Relationship Id="rId103" Type="http://schemas.openxmlformats.org/officeDocument/2006/relationships/hyperlink" Target="https://www.youtube.com/playlist?list=PL7eKoJuwryW46ChA4xJs2UjzlbT2WWWoX" TargetMode="External"/><Relationship Id="rId124" Type="http://schemas.openxmlformats.org/officeDocument/2006/relationships/hyperlink" Target="https://www.youtube.com/c/KhanAcademyIndiaChannel/featured" TargetMode="External"/><Relationship Id="rId70" Type="http://schemas.openxmlformats.org/officeDocument/2006/relationships/hyperlink" Target="https://www.youtube.com/c/khanacademy" TargetMode="External"/><Relationship Id="rId91" Type="http://schemas.openxmlformats.org/officeDocument/2006/relationships/hyperlink" Target="https://www.youtube.com/c/KhanAcademyIndiaChannel/featured" TargetMode="External"/><Relationship Id="rId145" Type="http://schemas.openxmlformats.org/officeDocument/2006/relationships/hyperlink" Target="https://www.youtube.com/c/KhanAcademyIndiaChannel/featured" TargetMode="External"/><Relationship Id="rId166" Type="http://schemas.openxmlformats.org/officeDocument/2006/relationships/hyperlink" Target="https://www.youtube.com/c/KhanAcademyIndiaChannel/featured" TargetMode="External"/><Relationship Id="rId1" Type="http://schemas.openxmlformats.org/officeDocument/2006/relationships/hyperlink" Target="https://www.youtube.com/playlist?list=PLAE85DE8440AA6B83" TargetMode="External"/><Relationship Id="rId28" Type="http://schemas.openxmlformats.org/officeDocument/2006/relationships/hyperlink" Target="https://www.youtube.com/channel/UCVLbzhxVTiTLiVKeGV7WEBg" TargetMode="External"/><Relationship Id="rId49" Type="http://schemas.openxmlformats.org/officeDocument/2006/relationships/hyperlink" Target="https://www.youtube.com/playlist?list=PL7eKoJuwryW7LLS4DIUpAC8WwdF2Fn0Jj" TargetMode="External"/><Relationship Id="rId114" Type="http://schemas.openxmlformats.org/officeDocument/2006/relationships/hyperlink" Target="https://www.youtube.com/playlist?list=PL7eKoJuwryW7i8fbTkC4Dta1dJ3aGX5Oj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Trevtutor" TargetMode="External"/><Relationship Id="rId299" Type="http://schemas.openxmlformats.org/officeDocument/2006/relationships/hyperlink" Target="https://www.youtube.com/playlist?list=PLSYQ3WiyH7wxeI3QWpn3ph2JHpfP3fGL-" TargetMode="External"/><Relationship Id="rId21" Type="http://schemas.openxmlformats.org/officeDocument/2006/relationships/hyperlink" Target="https://www.youtube.com/playlist?list=PLSQl0a2vh4HC5feHa6Rc5c0wbRTx56nF7" TargetMode="External"/><Relationship Id="rId63" Type="http://schemas.openxmlformats.org/officeDocument/2006/relationships/hyperlink" Target="https://www.youtube.com/playlist?list=PLFD0EB975BA0CC1E0" TargetMode="External"/><Relationship Id="rId159" Type="http://schemas.openxmlformats.org/officeDocument/2006/relationships/hyperlink" Target="https://www.youtube.com/playlist?list=PLX2gX-ftPVXXILNmjnirkAvoSfNPHOUuI" TargetMode="External"/><Relationship Id="rId170" Type="http://schemas.openxmlformats.org/officeDocument/2006/relationships/hyperlink" Target="https://www.youtube.com/playlist?list=PLX2gX-ftPVXWq9mJ7bz2qOWZcBnjTpw7a" TargetMode="External"/><Relationship Id="rId226" Type="http://schemas.openxmlformats.org/officeDocument/2006/relationships/hyperlink" Target="https://www.youtube.com/playlist?list=PLSQl0a2vh4HB2viKg9dzd-js9hIRXB9Fm" TargetMode="External"/><Relationship Id="rId268" Type="http://schemas.openxmlformats.org/officeDocument/2006/relationships/hyperlink" Target="https://www.youtube.com/c/MathematicsClassX/playlists" TargetMode="External"/><Relationship Id="rId32" Type="http://schemas.openxmlformats.org/officeDocument/2006/relationships/hyperlink" Target="https://www.youtube.com/user/advancedplacement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TheOrganicChemistryTutor" TargetMode="External"/><Relationship Id="rId5" Type="http://schemas.openxmlformats.org/officeDocument/2006/relationships/hyperlink" Target="https://www.youtube.com/playlist?list=PL19E79A0638C8D449" TargetMode="External"/><Relationship Id="rId181" Type="http://schemas.openxmlformats.org/officeDocument/2006/relationships/hyperlink" Target="https://www.youtube.com/c/MichelvanBiezen" TargetMode="External"/><Relationship Id="rId237" Type="http://schemas.openxmlformats.org/officeDocument/2006/relationships/hyperlink" Target="https://www.youtube.com/c/MathMeeting" TargetMode="External"/><Relationship Id="rId279" Type="http://schemas.openxmlformats.org/officeDocument/2006/relationships/hyperlink" Target="https://www.youtube.com/c/MathematicsClassX/playlists" TargetMode="External"/><Relationship Id="rId43" Type="http://schemas.openxmlformats.org/officeDocument/2006/relationships/hyperlink" Target="https://www.youtube.com/playlist?list=PLNr8B4XHL5kGDHOrU4IeI6QNuZHur4F86" TargetMode="External"/><Relationship Id="rId139" Type="http://schemas.openxmlformats.org/officeDocument/2006/relationships/hyperlink" Target="https://www.youtube.com/c/TheOrganicChemistryTutor" TargetMode="External"/><Relationship Id="rId290" Type="http://schemas.openxmlformats.org/officeDocument/2006/relationships/hyperlink" Target="https://www.youtube.com/playlist?list=PLSYQ3WiyH7wwzB4YFQZTekx_MhT8x8LPv" TargetMode="External"/><Relationship Id="rId304" Type="http://schemas.openxmlformats.org/officeDocument/2006/relationships/hyperlink" Target="https://www.youtube.com/playlist?list=PLSYQ3WiyH7wwJdzQKYUgzNjolXA5fzuwR" TargetMode="External"/><Relationship Id="rId85" Type="http://schemas.openxmlformats.org/officeDocument/2006/relationships/hyperlink" Target="https://www.youtube.com/playlist?list=PLkZjai-2JcxlvaV9EUgtHj1KV7THMPw1w" TargetMode="External"/><Relationship Id="rId150" Type="http://schemas.openxmlformats.org/officeDocument/2006/relationships/hyperlink" Target="https://www.youtube.com/playlist?list=PLNr8B4XHL5kEWw9YH2oFeYZCosj1qsBVi" TargetMode="External"/><Relationship Id="rId192" Type="http://schemas.openxmlformats.org/officeDocument/2006/relationships/hyperlink" Target="https://www.youtube.com/c/MichelvanBiezen" TargetMode="External"/><Relationship Id="rId206" Type="http://schemas.openxmlformats.org/officeDocument/2006/relationships/hyperlink" Target="https://www.youtube.com/playlist?list=PL76F4CA639A975F54" TargetMode="External"/><Relationship Id="rId248" Type="http://schemas.openxmlformats.org/officeDocument/2006/relationships/hyperlink" Target="https://www.youtube.com/c/MathMeeting" TargetMode="External"/><Relationship Id="rId12" Type="http://schemas.openxmlformats.org/officeDocument/2006/relationships/hyperlink" Target="https://www.youtube.com/c/ProfJeffreyChasnov" TargetMode="External"/><Relationship Id="rId108" Type="http://schemas.openxmlformats.org/officeDocument/2006/relationships/hyperlink" Target="https://www.youtube.com/c/NancyPi" TargetMode="External"/><Relationship Id="rId54" Type="http://schemas.openxmlformats.org/officeDocument/2006/relationships/hyperlink" Target="https://www.youtube.com/c/AdamPanagos" TargetMode="External"/><Relationship Id="rId96" Type="http://schemas.openxmlformats.org/officeDocument/2006/relationships/hyperlink" Target="https://www.youtube.com/user/patrickJMT" TargetMode="External"/><Relationship Id="rId161" Type="http://schemas.openxmlformats.org/officeDocument/2006/relationships/hyperlink" Target="https://www.youtube.com/playlist?list=PLX2gX-ftPVXWrfV8WHAgOhemX9AIMzwQE" TargetMode="External"/><Relationship Id="rId217" Type="http://schemas.openxmlformats.org/officeDocument/2006/relationships/hyperlink" Target="https://www.youtube.com/playlist?list=PLEC515B37C9541C63" TargetMode="External"/><Relationship Id="rId259" Type="http://schemas.openxmlformats.org/officeDocument/2006/relationships/hyperlink" Target="https://www.youtube.com/playlist?list=PLqOZ6FD_RQ7mjHzimkozFOV9psVR36CN_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c/Trevtutor" TargetMode="External"/><Relationship Id="rId270" Type="http://schemas.openxmlformats.org/officeDocument/2006/relationships/hyperlink" Target="https://www.youtube.com/c/MathematicsClassX/playlists" TargetMode="External"/><Relationship Id="rId44" Type="http://schemas.openxmlformats.org/officeDocument/2006/relationships/hyperlink" Target="https://www.youtube.com/user/HamblinMath" TargetMode="External"/><Relationship Id="rId65" Type="http://schemas.openxmlformats.org/officeDocument/2006/relationships/hyperlink" Target="https://www.youtube.com/playlist?list=PL3j1ntBPCU_r6fSJ7PQJXrze85bXa8oE3" TargetMode="External"/><Relationship Id="rId86" Type="http://schemas.openxmlformats.org/officeDocument/2006/relationships/hyperlink" Target="https://www.youtube.com/c/ProfJeffreyChasnov" TargetMode="External"/><Relationship Id="rId130" Type="http://schemas.openxmlformats.org/officeDocument/2006/relationships/hyperlink" Target="https://www.youtube.com/playlist?list=PL0o_zxa4K1BWKL_6lYRmEaXY6OgZWGE8G" TargetMode="External"/><Relationship Id="rId151" Type="http://schemas.openxmlformats.org/officeDocument/2006/relationships/hyperlink" Target="https://www.youtube.com/playlist?list=PLNr8B4XHL5kE3Hk4p-wtZGplvo6LRKpUK" TargetMode="External"/><Relationship Id="rId172" Type="http://schemas.openxmlformats.org/officeDocument/2006/relationships/hyperlink" Target="https://www.youtube.com/playlist?list=PLX2gX-ftPVXWiPVqdVFdCvLDGEtCj8iyy" TargetMode="External"/><Relationship Id="rId193" Type="http://schemas.openxmlformats.org/officeDocument/2006/relationships/hyperlink" Target="https://www.youtube.com/c/MichelvanBiezen" TargetMode="External"/><Relationship Id="rId207" Type="http://schemas.openxmlformats.org/officeDocument/2006/relationships/hyperlink" Target="https://www.youtube.com/playlist?list=PL7A187B5BBC2E5FCB" TargetMode="External"/><Relationship Id="rId228" Type="http://schemas.openxmlformats.org/officeDocument/2006/relationships/hyperlink" Target="https://www.youtube.com/c/khanacademy" TargetMode="External"/><Relationship Id="rId249" Type="http://schemas.openxmlformats.org/officeDocument/2006/relationships/hyperlink" Target="https://www.youtube.com/c/UCIOpen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ZHQObOWTQDNPOjrT6KVlfJuKtYTftqH6" TargetMode="External"/><Relationship Id="rId260" Type="http://schemas.openxmlformats.org/officeDocument/2006/relationships/hyperlink" Target="https://www.youtube.com/playlist?list=PLqOZ6FD_RQ7m3VGKbaEhz1il853lgh_k6" TargetMode="External"/><Relationship Id="rId281" Type="http://schemas.openxmlformats.org/officeDocument/2006/relationships/hyperlink" Target="https://www.youtube.com/c/MathematicsClassX/playlists" TargetMode="External"/><Relationship Id="rId34" Type="http://schemas.openxmlformats.org/officeDocument/2006/relationships/hyperlink" Target="https://www.youtube.com/user/advancedplacement" TargetMode="External"/><Relationship Id="rId55" Type="http://schemas.openxmlformats.org/officeDocument/2006/relationships/hyperlink" Target="https://www.youtube.com/playlist?list=PLEbnTDJUr_IdiveZ4bvOc1Oh2zEp7J8z6" TargetMode="External"/><Relationship Id="rId76" Type="http://schemas.openxmlformats.org/officeDocument/2006/relationships/hyperlink" Target="https://www.youtube.com/c/mitocw" TargetMode="External"/><Relationship Id="rId97" Type="http://schemas.openxmlformats.org/officeDocument/2006/relationships/hyperlink" Target="https://www.youtube.com/playlist?list=PLwV-9DG53NDwKJIwF5sANj6Za7qZYywAq" TargetMode="External"/><Relationship Id="rId120" Type="http://schemas.openxmlformats.org/officeDocument/2006/relationships/hyperlink" Target="https://www.youtube.com/c/Trevtutor" TargetMode="External"/><Relationship Id="rId141" Type="http://schemas.openxmlformats.org/officeDocument/2006/relationships/hyperlink" Target="https://www.youtube.com/playlist?list=PLNr8B4XHL5kGAG_8vLF1o0G9RqrLN_tbj" TargetMode="External"/><Relationship Id="rId7" Type="http://schemas.openxmlformats.org/officeDocument/2006/relationships/hyperlink" Target="https://www.youtube.com/playlist?list=PLBE9407EA64E2C318" TargetMode="External"/><Relationship Id="rId162" Type="http://schemas.openxmlformats.org/officeDocument/2006/relationships/hyperlink" Target="https://www.youtube.com/playlist?list=PLX2gX-ftPVXV4Y94FabLahogXkfWHxOK7" TargetMode="External"/><Relationship Id="rId183" Type="http://schemas.openxmlformats.org/officeDocument/2006/relationships/hyperlink" Target="https://www.youtube.com/c/MichelvanBiezen" TargetMode="External"/><Relationship Id="rId218" Type="http://schemas.openxmlformats.org/officeDocument/2006/relationships/hyperlink" Target="https://www.youtube.com/playlist?list=PL40AF598389028CC5" TargetMode="External"/><Relationship Id="rId239" Type="http://schemas.openxmlformats.org/officeDocument/2006/relationships/hyperlink" Target="https://www.youtube.com/c/MathMeeting" TargetMode="External"/><Relationship Id="rId250" Type="http://schemas.openxmlformats.org/officeDocument/2006/relationships/hyperlink" Target="https://www.youtube.com/c/UCIOpen" TargetMode="External"/><Relationship Id="rId271" Type="http://schemas.openxmlformats.org/officeDocument/2006/relationships/hyperlink" Target="https://www.youtube.com/c/MathematicsClassX/playlists" TargetMode="External"/><Relationship Id="rId292" Type="http://schemas.openxmlformats.org/officeDocument/2006/relationships/hyperlink" Target="https://www.youtube.com/playlist?list=PLSYQ3WiyH7wyMG9Gzim-9BvzOUpwEoMZp" TargetMode="External"/><Relationship Id="rId306" Type="http://schemas.openxmlformats.org/officeDocument/2006/relationships/hyperlink" Target="https://www.youtube.com/c/MathematicsClassX/playlists" TargetMode="External"/><Relationship Id="rId24" Type="http://schemas.openxmlformats.org/officeDocument/2006/relationships/hyperlink" Target="https://www.youtube.com/c/mitocw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NancyPi" TargetMode="External"/><Relationship Id="rId87" Type="http://schemas.openxmlformats.org/officeDocument/2006/relationships/hyperlink" Target="https://www.youtube.com/playlist?list=PL64BDFBDA2AF24F7E" TargetMode="External"/><Relationship Id="rId110" Type="http://schemas.openxmlformats.org/officeDocument/2006/relationships/hyperlink" Target="https://www.youtube.com/c/3blue1brown" TargetMode="External"/><Relationship Id="rId131" Type="http://schemas.openxmlformats.org/officeDocument/2006/relationships/hyperlink" Target="https://www.youtube.com/playlist?list=PL0o_zxa4K1BXUHcQIvKx0Y5KdWIw18suz" TargetMode="External"/><Relationship Id="rId152" Type="http://schemas.openxmlformats.org/officeDocument/2006/relationships/hyperlink" Target="https://www.youtube.com/playlist?list=PLNr8B4XHL5kHuVKyyzj7QshcT9yzPc_8J" TargetMode="External"/><Relationship Id="rId173" Type="http://schemas.openxmlformats.org/officeDocument/2006/relationships/hyperlink" Target="https://www.youtube.com/playlist?list=PLX2gX-ftPVXVczHKMUwtJIIlItoROHFej" TargetMode="External"/><Relationship Id="rId194" Type="http://schemas.openxmlformats.org/officeDocument/2006/relationships/hyperlink" Target="https://www.youtube.com/c/MichelvanBiezen" TargetMode="External"/><Relationship Id="rId208" Type="http://schemas.openxmlformats.org/officeDocument/2006/relationships/hyperlink" Target="https://www.youtube.com/playlist?list=PL1BC09E09DEE0BF8E" TargetMode="External"/><Relationship Id="rId229" Type="http://schemas.openxmlformats.org/officeDocument/2006/relationships/hyperlink" Target="https://www.youtube.com/c/khanacademy" TargetMode="External"/><Relationship Id="rId240" Type="http://schemas.openxmlformats.org/officeDocument/2006/relationships/hyperlink" Target="https://www.youtube.com/c/MathMeeting" TargetMode="External"/><Relationship Id="rId261" Type="http://schemas.openxmlformats.org/officeDocument/2006/relationships/hyperlink" Target="https://www.youtube.com/playlist?list=PLqOZ6FD_RQ7l6m71Kea3nB4mZbqRVwaea" TargetMode="External"/><Relationship Id="rId14" Type="http://schemas.openxmlformats.org/officeDocument/2006/relationships/hyperlink" Target="https://www.youtube.com/c/mitocw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hannel/UCJjC1hn78yZqTf0vdTC6wAQ" TargetMode="External"/><Relationship Id="rId77" Type="http://schemas.openxmlformats.org/officeDocument/2006/relationships/hyperlink" Target="https://www.youtube.com/playlist?list=PLEC88901EBADDD980" TargetMode="External"/><Relationship Id="rId100" Type="http://schemas.openxmlformats.org/officeDocument/2006/relationships/hyperlink" Target="https://www.youtube.com/playlist?list=PLwV-9DG53NDwKJIwF5sANj6Za7qZYywAq" TargetMode="External"/><Relationship Id="rId282" Type="http://schemas.openxmlformats.org/officeDocument/2006/relationships/hyperlink" Target="https://www.youtube.com/playlist?list=PLSYQ3WiyH7wy_Gea6LuMYADvJw4psx693" TargetMode="External"/><Relationship Id="rId8" Type="http://schemas.openxmlformats.org/officeDocument/2006/relationships/hyperlink" Target="https://www.youtube.com/c/mitocw" TargetMode="External"/><Relationship Id="rId98" Type="http://schemas.openxmlformats.org/officeDocument/2006/relationships/hyperlink" Target="https://www.youtube.com/playlist?list=PLwV-9DG53NDwKJIwF5sANj6Za7qZYywAq" TargetMode="External"/><Relationship Id="rId121" Type="http://schemas.openxmlformats.org/officeDocument/2006/relationships/hyperlink" Target="https://www.youtube.com/c/Trevtutor" TargetMode="External"/><Relationship Id="rId142" Type="http://schemas.openxmlformats.org/officeDocument/2006/relationships/hyperlink" Target="https://www.youtube.com/playlist?list=PLNr8B4XHL5kFc8sV2RD5hU0MSjnJvAiiP" TargetMode="External"/><Relationship Id="rId163" Type="http://schemas.openxmlformats.org/officeDocument/2006/relationships/hyperlink" Target="https://www.youtube.com/playlist?list=PLX2gX-ftPVXWViYj6zAZ6QB9zyZ8a_nry" TargetMode="External"/><Relationship Id="rId184" Type="http://schemas.openxmlformats.org/officeDocument/2006/relationships/hyperlink" Target="https://www.youtube.com/c/MichelvanBiezen" TargetMode="External"/><Relationship Id="rId219" Type="http://schemas.openxmlformats.org/officeDocument/2006/relationships/hyperlink" Target="https://www.youtube.com/user/MathDoctorBob" TargetMode="External"/><Relationship Id="rId230" Type="http://schemas.openxmlformats.org/officeDocument/2006/relationships/hyperlink" Target="https://www.youtube.com/c/khanacademy" TargetMode="External"/><Relationship Id="rId251" Type="http://schemas.openxmlformats.org/officeDocument/2006/relationships/hyperlink" Target="https://www.youtube.com/c/UCIOpen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DDGPdw7e6AjJacaEe9awozSaOou-NIx_" TargetMode="External"/><Relationship Id="rId272" Type="http://schemas.openxmlformats.org/officeDocument/2006/relationships/hyperlink" Target="https://www.youtube.com/c/MathematicsClassX/playlists" TargetMode="External"/><Relationship Id="rId293" Type="http://schemas.openxmlformats.org/officeDocument/2006/relationships/hyperlink" Target="https://www.youtube.com/playlist?list=PLSYQ3WiyH7wx13hADshmFR6LL-VCIoA_R" TargetMode="External"/><Relationship Id="rId307" Type="http://schemas.openxmlformats.org/officeDocument/2006/relationships/hyperlink" Target="https://www.youtube.com/c/MathematicsClassX/playlists" TargetMode="External"/><Relationship Id="rId88" Type="http://schemas.openxmlformats.org/officeDocument/2006/relationships/hyperlink" Target="https://www.youtube.com/c/mitocw" TargetMode="External"/><Relationship Id="rId111" Type="http://schemas.openxmlformats.org/officeDocument/2006/relationships/hyperlink" Target="https://www.youtube.com/playlist?list=PLZHQObOWTQDPD3MizzM2xVFitgF8hE_ab" TargetMode="External"/><Relationship Id="rId132" Type="http://schemas.openxmlformats.org/officeDocument/2006/relationships/hyperlink" Target="https://www.youtube.com/playlist?list=PL0o_zxa4K1BWLRgHW2i8diQ359U5FbKnI" TargetMode="External"/><Relationship Id="rId153" Type="http://schemas.openxmlformats.org/officeDocument/2006/relationships/hyperlink" Target="https://www.youtube.com/playlist?list=PLX2gX-ftPVXUU9Aq60SaPJkE_swgri-59" TargetMode="External"/><Relationship Id="rId174" Type="http://schemas.openxmlformats.org/officeDocument/2006/relationships/hyperlink" Target="https://www.youtube.com/c/MichelvanBiezen" TargetMode="External"/><Relationship Id="rId195" Type="http://schemas.openxmlformats.org/officeDocument/2006/relationships/hyperlink" Target="https://www.youtube.com/user/MathDoctorBob" TargetMode="External"/><Relationship Id="rId209" Type="http://schemas.openxmlformats.org/officeDocument/2006/relationships/hyperlink" Target="https://www.youtube.com/playlist?list=PL05452F6750659F72" TargetMode="External"/><Relationship Id="rId220" Type="http://schemas.openxmlformats.org/officeDocument/2006/relationships/hyperlink" Target="https://www.youtube.com/user/MathDoctorBob" TargetMode="External"/><Relationship Id="rId241" Type="http://schemas.openxmlformats.org/officeDocument/2006/relationships/hyperlink" Target="https://www.youtube.com/playlist?list=PL06E9BCF3F9327B21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221E2BBF13BECF6C" TargetMode="External"/><Relationship Id="rId262" Type="http://schemas.openxmlformats.org/officeDocument/2006/relationships/hyperlink" Target="https://www.youtube.com/playlist?list=PLqOZ6FD_RQ7msvh07a-Y-VzU8Er8qOaya" TargetMode="External"/><Relationship Id="rId283" Type="http://schemas.openxmlformats.org/officeDocument/2006/relationships/hyperlink" Target="https://www.youtube.com/playlist?list=PLSYQ3WiyH7wwvjf6wTSfMOwJffyQNRGtS" TargetMode="External"/><Relationship Id="rId78" Type="http://schemas.openxmlformats.org/officeDocument/2006/relationships/hyperlink" Target="https://www.youtube.com/c/mitocw" TargetMode="External"/><Relationship Id="rId99" Type="http://schemas.openxmlformats.org/officeDocument/2006/relationships/hyperlink" Target="https://www.youtube.com/playlist?list=PLwV-9DG53NDz3zpkmsYx3BLzTAP6FyHeg" TargetMode="External"/><Relationship Id="rId101" Type="http://schemas.openxmlformats.org/officeDocument/2006/relationships/hyperlink" Target="https://www.youtube.com/playlist?list=PL3j1ntBPCU_r80Qkas6hNodS_AKPM0VFM" TargetMode="External"/><Relationship Id="rId122" Type="http://schemas.openxmlformats.org/officeDocument/2006/relationships/hyperlink" Target="https://www.youtube.com/playlist?list=PLDDGPdw7e6Ah0e9VYg6ejkS4jRLKB2b2J" TargetMode="External"/><Relationship Id="rId143" Type="http://schemas.openxmlformats.org/officeDocument/2006/relationships/hyperlink" Target="https://www.youtube.com/user/HamblinMath" TargetMode="External"/><Relationship Id="rId164" Type="http://schemas.openxmlformats.org/officeDocument/2006/relationships/hyperlink" Target="https://www.youtube.com/playlist?list=PLX2gX-ftPVXU1VuxdokBccoTa5G_slM1i" TargetMode="External"/><Relationship Id="rId185" Type="http://schemas.openxmlformats.org/officeDocument/2006/relationships/hyperlink" Target="https://www.youtube.com/c/MichelvanBiezen" TargetMode="External"/><Relationship Id="rId9" Type="http://schemas.openxmlformats.org/officeDocument/2006/relationships/hyperlink" Target="https://www.youtube.com/playlist?list=PL0o_zxa4K1BVKErFko9je9IBZ0hXWXVtV" TargetMode="External"/><Relationship Id="rId210" Type="http://schemas.openxmlformats.org/officeDocument/2006/relationships/hyperlink" Target="https://www.youtube.com/playlist?list=PLnkl-SmACpdgOgl_9RisU5zq9TfZ_Obgz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playlist?list=PL466FF5144C9DC210" TargetMode="External"/><Relationship Id="rId252" Type="http://schemas.openxmlformats.org/officeDocument/2006/relationships/hyperlink" Target="https://www.youtube.com/c/UCIOpen" TargetMode="External"/><Relationship Id="rId273" Type="http://schemas.openxmlformats.org/officeDocument/2006/relationships/hyperlink" Target="https://www.youtube.com/c/MathematicsClassX/playlists" TargetMode="External"/><Relationship Id="rId294" Type="http://schemas.openxmlformats.org/officeDocument/2006/relationships/hyperlink" Target="https://www.youtube.com/playlist?list=PLSYQ3WiyH7wyF5NcawZeq2r2Fzfgu-kmK" TargetMode="External"/><Relationship Id="rId308" Type="http://schemas.openxmlformats.org/officeDocument/2006/relationships/hyperlink" Target="https://www.youtube.com/c/MathematicsClassX/playlists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Trevtutor" TargetMode="External"/><Relationship Id="rId89" Type="http://schemas.openxmlformats.org/officeDocument/2006/relationships/hyperlink" Target="https://www.youtube.com/playlist?list=PLX2gX-ftPVXVC2p1psHMDdBv_lRB0V197" TargetMode="External"/><Relationship Id="rId112" Type="http://schemas.openxmlformats.org/officeDocument/2006/relationships/hyperlink" Target="https://www.youtube.com/c/3blue1brown" TargetMode="External"/><Relationship Id="rId133" Type="http://schemas.openxmlformats.org/officeDocument/2006/relationships/hyperlink" Target="https://www.youtube.com/playlist?list=PL0o_zxa4K1BXDMB9u4YU7CGq1PDNIXn7r" TargetMode="External"/><Relationship Id="rId154" Type="http://schemas.openxmlformats.org/officeDocument/2006/relationships/hyperlink" Target="https://www.youtube.com/playlist?list=PLX2gX-ftPVXUtjPmE-h3Ck2_2j4m_a7mV" TargetMode="External"/><Relationship Id="rId175" Type="http://schemas.openxmlformats.org/officeDocument/2006/relationships/hyperlink" Target="https://www.youtube.com/c/MichelvanBiezen" TargetMode="External"/><Relationship Id="rId196" Type="http://schemas.openxmlformats.org/officeDocument/2006/relationships/hyperlink" Target="https://www.youtube.com/user/MathDoctorBob" TargetMode="External"/><Relationship Id="rId200" Type="http://schemas.openxmlformats.org/officeDocument/2006/relationships/hyperlink" Target="https://www.youtube.com/user/MathDoctorBob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user/MathDoctorBob" TargetMode="External"/><Relationship Id="rId242" Type="http://schemas.openxmlformats.org/officeDocument/2006/relationships/hyperlink" Target="https://www.youtube.com/playlist?list=PLAA7AE4A6F75229C2" TargetMode="External"/><Relationship Id="rId263" Type="http://schemas.openxmlformats.org/officeDocument/2006/relationships/hyperlink" Target="https://www.youtube.com/c/MathematicsClassX/playlists" TargetMode="External"/><Relationship Id="rId284" Type="http://schemas.openxmlformats.org/officeDocument/2006/relationships/hyperlink" Target="https://www.youtube.com/playlist?list=PLSYQ3WiyH7wxHUD_o2N2ZNewVahD1yoEH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/mitocw" TargetMode="External"/><Relationship Id="rId79" Type="http://schemas.openxmlformats.org/officeDocument/2006/relationships/hyperlink" Target="https://www.youtube.com/playlist?list=PLU6SqdYcYsfJmqo86d12EoNNWKtAZqu8q" TargetMode="External"/><Relationship Id="rId102" Type="http://schemas.openxmlformats.org/officeDocument/2006/relationships/hyperlink" Target="https://www.youtube.com/c/NancyPi" TargetMode="External"/><Relationship Id="rId123" Type="http://schemas.openxmlformats.org/officeDocument/2006/relationships/hyperlink" Target="https://www.youtube.com/playlist?list=PLDDGPdw7e6AhOute8PxF1qccHYGtFZdbl" TargetMode="External"/><Relationship Id="rId144" Type="http://schemas.openxmlformats.org/officeDocument/2006/relationships/hyperlink" Target="https://www.youtube.com/user/HamblinMath" TargetMode="External"/><Relationship Id="rId90" Type="http://schemas.openxmlformats.org/officeDocument/2006/relationships/hyperlink" Target="https://www.youtube.com/c/MichelvanBiezen" TargetMode="External"/><Relationship Id="rId165" Type="http://schemas.openxmlformats.org/officeDocument/2006/relationships/hyperlink" Target="https://www.youtube.com/playlist?list=PLX2gX-ftPVXV1oqNmS_hr6DNpSHnW_bnA" TargetMode="External"/><Relationship Id="rId186" Type="http://schemas.openxmlformats.org/officeDocument/2006/relationships/hyperlink" Target="https://www.youtube.com/c/MichelvanBiezen" TargetMode="External"/><Relationship Id="rId211" Type="http://schemas.openxmlformats.org/officeDocument/2006/relationships/hyperlink" Target="https://www.youtube.com/playlist?list=PL416BE5C8D570E668" TargetMode="External"/><Relationship Id="rId232" Type="http://schemas.openxmlformats.org/officeDocument/2006/relationships/hyperlink" Target="https://www.youtube.com/c/MathMeeting" TargetMode="External"/><Relationship Id="rId253" Type="http://schemas.openxmlformats.org/officeDocument/2006/relationships/hyperlink" Target="https://www.youtube.com/c/UCIOpen" TargetMode="External"/><Relationship Id="rId274" Type="http://schemas.openxmlformats.org/officeDocument/2006/relationships/hyperlink" Target="https://www.youtube.com/c/MathematicsClassX/playlists" TargetMode="External"/><Relationship Id="rId295" Type="http://schemas.openxmlformats.org/officeDocument/2006/relationships/hyperlink" Target="https://www.youtube.com/playlist?list=PLSYQ3WiyH7wwKGC_5oiZww1NgYuPN85gn" TargetMode="External"/><Relationship Id="rId309" Type="http://schemas.openxmlformats.org/officeDocument/2006/relationships/hyperlink" Target="https://www.youtube.com/user/nesoacademy" TargetMode="External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c/MichelvanBiezen" TargetMode="External"/><Relationship Id="rId113" Type="http://schemas.openxmlformats.org/officeDocument/2006/relationships/hyperlink" Target="https://www.youtube.com/playlist?list=PLDDGPdw7e6Aj1kTRn-MxD0YVZ-zEL5vBb" TargetMode="External"/><Relationship Id="rId134" Type="http://schemas.openxmlformats.org/officeDocument/2006/relationships/hyperlink" Target="https://www.youtube.com/playlist?list=PL0o_zxa4K1BU3fUGYZpgheXmdw4OrmbUd" TargetMode="External"/><Relationship Id="rId80" Type="http://schemas.openxmlformats.org/officeDocument/2006/relationships/hyperlink" Target="https://www.youtube.com/c/DrGajendraPurohitMathematics" TargetMode="External"/><Relationship Id="rId155" Type="http://schemas.openxmlformats.org/officeDocument/2006/relationships/hyperlink" Target="https://www.youtube.com/playlist?list=PLX2gX-ftPVXXPJEenunQp5qujemZAFo-q" TargetMode="External"/><Relationship Id="rId176" Type="http://schemas.openxmlformats.org/officeDocument/2006/relationships/hyperlink" Target="https://www.youtube.com/c/MichelvanBiezen" TargetMode="External"/><Relationship Id="rId197" Type="http://schemas.openxmlformats.org/officeDocument/2006/relationships/hyperlink" Target="https://www.youtube.com/user/MathDoctorBob" TargetMode="External"/><Relationship Id="rId201" Type="http://schemas.openxmlformats.org/officeDocument/2006/relationships/hyperlink" Target="https://www.youtube.com/user/MathDoctorBob" TargetMode="External"/><Relationship Id="rId222" Type="http://schemas.openxmlformats.org/officeDocument/2006/relationships/hyperlink" Target="https://www.youtube.com/user/MathDoctorBob" TargetMode="External"/><Relationship Id="rId243" Type="http://schemas.openxmlformats.org/officeDocument/2006/relationships/hyperlink" Target="https://www.youtube.com/playlist?list=PLDF1EE75CA880D618" TargetMode="External"/><Relationship Id="rId264" Type="http://schemas.openxmlformats.org/officeDocument/2006/relationships/hyperlink" Target="https://www.youtube.com/c/MathematicsClassX/playlists" TargetMode="External"/><Relationship Id="rId285" Type="http://schemas.openxmlformats.org/officeDocument/2006/relationships/hyperlink" Target="https://www.youtube.com/playlist?list=PLSYQ3WiyH7wy1hAPB0Bb_GlGddHUduFZ1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3j1ntBPCU_rS8v_Nbifh9uBX2GTgPwcB" TargetMode="External"/><Relationship Id="rId103" Type="http://schemas.openxmlformats.org/officeDocument/2006/relationships/hyperlink" Target="https://www.youtube.com/playlist?list=PL3j1ntBPCU_oXcHmmyCsSI3HcyKFj8y4E" TargetMode="External"/><Relationship Id="rId124" Type="http://schemas.openxmlformats.org/officeDocument/2006/relationships/hyperlink" Target="https://www.youtube.com/c/Trevtutor" TargetMode="External"/><Relationship Id="rId310" Type="http://schemas.openxmlformats.org/officeDocument/2006/relationships/hyperlink" Target="https://www.youtube.com/playlist?list=PLBlnK6fEyqRhqJPDXcvYlLfXPh37L89g3" TargetMode="External"/><Relationship Id="rId70" Type="http://schemas.openxmlformats.org/officeDocument/2006/relationships/hyperlink" Target="https://www.youtube.com/playlist?list=PLDesaqWTN6ESPaHy2QUKVaXNZuQNxkYQ_" TargetMode="External"/><Relationship Id="rId91" Type="http://schemas.openxmlformats.org/officeDocument/2006/relationships/hyperlink" Target="https://www.youtube.com/playlist?list=PLWPirh4EWFpGaNoUUViR37OxXZjnINOkv" TargetMode="External"/><Relationship Id="rId145" Type="http://schemas.openxmlformats.org/officeDocument/2006/relationships/hyperlink" Target="https://www.youtube.com/user/HamblinMath" TargetMode="External"/><Relationship Id="rId166" Type="http://schemas.openxmlformats.org/officeDocument/2006/relationships/hyperlink" Target="https://www.youtube.com/playlist?list=PLX2gX-ftPVXX_bDWBA2qhZE-VFgvZur4d" TargetMode="External"/><Relationship Id="rId187" Type="http://schemas.openxmlformats.org/officeDocument/2006/relationships/hyperlink" Target="https://www.youtube.com/c/MichelvanBiezen" TargetMode="External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664672D0CBFE86EC" TargetMode="External"/><Relationship Id="rId233" Type="http://schemas.openxmlformats.org/officeDocument/2006/relationships/hyperlink" Target="https://www.youtube.com/c/MathMeeting" TargetMode="External"/><Relationship Id="rId254" Type="http://schemas.openxmlformats.org/officeDocument/2006/relationships/hyperlink" Target="https://www.youtube.com/c/UCIOpen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playlist?list=PLDDGPdw7e6Ah6w0U4hrERCiUTNQiMfitK" TargetMode="External"/><Relationship Id="rId275" Type="http://schemas.openxmlformats.org/officeDocument/2006/relationships/hyperlink" Target="https://www.youtube.com/c/MathematicsClassX/playlists" TargetMode="External"/><Relationship Id="rId296" Type="http://schemas.openxmlformats.org/officeDocument/2006/relationships/hyperlink" Target="https://www.youtube.com/playlist?list=PLSYQ3WiyH7ww4DNtf0CCH3vmqxvt8IWXa" TargetMode="External"/><Relationship Id="rId300" Type="http://schemas.openxmlformats.org/officeDocument/2006/relationships/hyperlink" Target="https://www.youtube.com/playlist?list=PLSYQ3WiyH7wwayyPKdqOelMTgeiOf7Xxv" TargetMode="External"/><Relationship Id="rId60" Type="http://schemas.openxmlformats.org/officeDocument/2006/relationships/hyperlink" Target="https://www.youtube.com/c/NancyPi" TargetMode="External"/><Relationship Id="rId81" Type="http://schemas.openxmlformats.org/officeDocument/2006/relationships/hyperlink" Target="https://www.youtube.com/playlist?list=PLee24bbe4wKTdWQY7qEkc4fjTUcfs7Zgc" TargetMode="External"/><Relationship Id="rId135" Type="http://schemas.openxmlformats.org/officeDocument/2006/relationships/hyperlink" Target="https://www.youtube.com/playlist?list=PL0o_zxa4K1BVCB8iCVCGOES9pEF6byTMT" TargetMode="External"/><Relationship Id="rId156" Type="http://schemas.openxmlformats.org/officeDocument/2006/relationships/hyperlink" Target="https://www.youtube.com/playlist?list=PLX2gX-ftPVXXv7HYMGLy4iQ1jGw3GdUgS" TargetMode="External"/><Relationship Id="rId177" Type="http://schemas.openxmlformats.org/officeDocument/2006/relationships/hyperlink" Target="https://www.youtube.com/c/MichelvanBiezen" TargetMode="External"/><Relationship Id="rId198" Type="http://schemas.openxmlformats.org/officeDocument/2006/relationships/hyperlink" Target="https://www.youtube.com/user/MathDoctorBob" TargetMode="External"/><Relationship Id="rId202" Type="http://schemas.openxmlformats.org/officeDocument/2006/relationships/hyperlink" Target="https://www.youtube.com/user/MathDoctorBob" TargetMode="External"/><Relationship Id="rId223" Type="http://schemas.openxmlformats.org/officeDocument/2006/relationships/hyperlink" Target="https://www.youtube.com/user/MathDoctorBob" TargetMode="External"/><Relationship Id="rId244" Type="http://schemas.openxmlformats.org/officeDocument/2006/relationships/hyperlink" Target="https://www.youtube.com/playlist?list=PLF606E8667617F16B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265" Type="http://schemas.openxmlformats.org/officeDocument/2006/relationships/hyperlink" Target="https://www.youtube.com/c/MathematicsClassX/playlists" TargetMode="External"/><Relationship Id="rId286" Type="http://schemas.openxmlformats.org/officeDocument/2006/relationships/hyperlink" Target="https://www.youtube.com/playlist?list=PLSYQ3WiyH7wz6zedKbF_6IbGkHHYibosQ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c/NancyPi" TargetMode="External"/><Relationship Id="rId125" Type="http://schemas.openxmlformats.org/officeDocument/2006/relationships/hyperlink" Target="https://www.youtube.com/playlist?list=PL0o_zxa4K1BUeF2o-MlNpbRiS-oE2Kn6J" TargetMode="External"/><Relationship Id="rId146" Type="http://schemas.openxmlformats.org/officeDocument/2006/relationships/hyperlink" Target="https://www.youtube.com/user/HamblinMath" TargetMode="External"/><Relationship Id="rId167" Type="http://schemas.openxmlformats.org/officeDocument/2006/relationships/hyperlink" Target="https://www.youtube.com/playlist?list=PLX2gX-ftPVXW8ZUE-9VJj2RWy9En1EPgx" TargetMode="External"/><Relationship Id="rId188" Type="http://schemas.openxmlformats.org/officeDocument/2006/relationships/hyperlink" Target="https://www.youtube.com/c/MichelvanBiezen" TargetMode="External"/><Relationship Id="rId311" Type="http://schemas.openxmlformats.org/officeDocument/2006/relationships/printerSettings" Target="../printerSettings/printerSettings3.bin"/><Relationship Id="rId71" Type="http://schemas.openxmlformats.org/officeDocument/2006/relationships/hyperlink" Target="https://www.youtube.com/playlist?list=PLX2gX-ftPVXUT6cBuDAjO2Z2XURDgdp8f" TargetMode="External"/><Relationship Id="rId92" Type="http://schemas.openxmlformats.org/officeDocument/2006/relationships/hyperlink" Target="https://www.youtube.com/channel/UCVLbzhxVTiTLiVKeGV7WEBg" TargetMode="External"/><Relationship Id="rId213" Type="http://schemas.openxmlformats.org/officeDocument/2006/relationships/hyperlink" Target="https://www.youtube.com/playlist?list=PL3C220A0908A6222D" TargetMode="External"/><Relationship Id="rId234" Type="http://schemas.openxmlformats.org/officeDocument/2006/relationships/hyperlink" Target="https://www.youtube.com/c/MathMeeting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5" Type="http://schemas.openxmlformats.org/officeDocument/2006/relationships/hyperlink" Target="https://www.youtube.com/c/UCIOpen" TargetMode="External"/><Relationship Id="rId276" Type="http://schemas.openxmlformats.org/officeDocument/2006/relationships/hyperlink" Target="https://www.youtube.com/c/MathematicsClassX/playlists" TargetMode="External"/><Relationship Id="rId297" Type="http://schemas.openxmlformats.org/officeDocument/2006/relationships/hyperlink" Target="https://www.youtube.com/playlist?list=PLSYQ3WiyH7wySSJaE8L-UKbTgIgh6JFMi" TargetMode="External"/><Relationship Id="rId40" Type="http://schemas.openxmlformats.org/officeDocument/2006/relationships/hyperlink" Target="https://www.youtube.com/c/TeamLyqa" TargetMode="External"/><Relationship Id="rId115" Type="http://schemas.openxmlformats.org/officeDocument/2006/relationships/hyperlink" Target="https://www.youtube.com/playlist?list=PLDDGPdw7e6Ag1EIznZ-m-qXu4XX3A0cIz" TargetMode="External"/><Relationship Id="rId136" Type="http://schemas.openxmlformats.org/officeDocument/2006/relationships/hyperlink" Target="https://www.youtube.com/playlist?list=PL0o_zxa4K1BVkRxCZubMPcCJ5Q5QwZdEM" TargetMode="External"/><Relationship Id="rId157" Type="http://schemas.openxmlformats.org/officeDocument/2006/relationships/hyperlink" Target="https://www.youtube.com/playlist?list=PLX2gX-ftPVXVZlKHFLsun6RMyhyYB_9pd" TargetMode="External"/><Relationship Id="rId178" Type="http://schemas.openxmlformats.org/officeDocument/2006/relationships/hyperlink" Target="https://www.youtube.com/c/MichelvanBiezen" TargetMode="External"/><Relationship Id="rId301" Type="http://schemas.openxmlformats.org/officeDocument/2006/relationships/hyperlink" Target="https://www.youtube.com/playlist?list=PLSYQ3WiyH7wwpEua_RFvVMVaknMOjLYPP" TargetMode="External"/><Relationship Id="rId61" Type="http://schemas.openxmlformats.org/officeDocument/2006/relationships/hyperlink" Target="https://www.youtube.com/playlist?list=PL774A268635BA8AAD" TargetMode="External"/><Relationship Id="rId82" Type="http://schemas.openxmlformats.org/officeDocument/2006/relationships/hyperlink" Target="https://www.youtube.com/c/TheLazyEngineer" TargetMode="External"/><Relationship Id="rId199" Type="http://schemas.openxmlformats.org/officeDocument/2006/relationships/hyperlink" Target="https://www.youtube.com/user/MathDoctorBob" TargetMode="External"/><Relationship Id="rId203" Type="http://schemas.openxmlformats.org/officeDocument/2006/relationships/hyperlink" Target="https://www.youtube.com/user/MathDoctorBob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user/MathDoctorBob" TargetMode="External"/><Relationship Id="rId245" Type="http://schemas.openxmlformats.org/officeDocument/2006/relationships/hyperlink" Target="https://www.youtube.com/c/MathMeeting" TargetMode="External"/><Relationship Id="rId266" Type="http://schemas.openxmlformats.org/officeDocument/2006/relationships/hyperlink" Target="https://www.youtube.com/c/MathematicsClassX/playlists" TargetMode="External"/><Relationship Id="rId287" Type="http://schemas.openxmlformats.org/officeDocument/2006/relationships/hyperlink" Target="https://www.youtube.com/playlist?list=PLSYQ3WiyH7wzgwT6h94ZjNMEzy1ek38zA" TargetMode="External"/><Relationship Id="rId3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playlist?list=PL3j1ntBPCU_qo9jU6XqmqzQnxivebIWkE" TargetMode="External"/><Relationship Id="rId126" Type="http://schemas.openxmlformats.org/officeDocument/2006/relationships/hyperlink" Target="https://www.youtube.com/c/TheOrganicChemistryTutor" TargetMode="External"/><Relationship Id="rId147" Type="http://schemas.openxmlformats.org/officeDocument/2006/relationships/hyperlink" Target="https://www.youtube.com/user/HamblinMath" TargetMode="External"/><Relationship Id="rId168" Type="http://schemas.openxmlformats.org/officeDocument/2006/relationships/hyperlink" Target="https://www.youtube.com/playlist?list=PLX2gX-ftPVXWP_t8BbStZ8z2A8-iNEfu3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ProfessorLeonard" TargetMode="External"/><Relationship Id="rId93" Type="http://schemas.openxmlformats.org/officeDocument/2006/relationships/hyperlink" Target="https://www.youtube.com/playlist?list=PLSQl0a2vh4HBdTlkyCh7g-DRr53z1IKDl" TargetMode="External"/><Relationship Id="rId189" Type="http://schemas.openxmlformats.org/officeDocument/2006/relationships/hyperlink" Target="https://www.youtube.com/c/MichelvanBiezen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playlist?list=PLA7FDE7518E52863A" TargetMode="External"/><Relationship Id="rId235" Type="http://schemas.openxmlformats.org/officeDocument/2006/relationships/hyperlink" Target="https://www.youtube.com/playlist?list=PL4E0D4B2C9C83E573" TargetMode="External"/><Relationship Id="rId256" Type="http://schemas.openxmlformats.org/officeDocument/2006/relationships/hyperlink" Target="https://www.youtube.com/playlist?list=PLqOZ6FD_RQ7mxsWrqTwndCBFXAKC0Xho9" TargetMode="External"/><Relationship Id="rId277" Type="http://schemas.openxmlformats.org/officeDocument/2006/relationships/hyperlink" Target="https://www.youtube.com/c/MathematicsClassX/playlists" TargetMode="External"/><Relationship Id="rId298" Type="http://schemas.openxmlformats.org/officeDocument/2006/relationships/hyperlink" Target="https://www.youtube.com/playlist?list=PLSYQ3WiyH7wzA_He8OsjzOaAGwDWtym9z" TargetMode="External"/><Relationship Id="rId116" Type="http://schemas.openxmlformats.org/officeDocument/2006/relationships/hyperlink" Target="https://www.youtube.com/playlist?list=PLDDGPdw7e6Aj0amDsYInT_8p6xTSTGEi2" TargetMode="External"/><Relationship Id="rId137" Type="http://schemas.openxmlformats.org/officeDocument/2006/relationships/hyperlink" Target="https://www.youtube.com/c/TheOrganicChemistryTutor" TargetMode="External"/><Relationship Id="rId158" Type="http://schemas.openxmlformats.org/officeDocument/2006/relationships/hyperlink" Target="https://www.youtube.com/playlist?list=PLX2gX-ftPVXXzingf8nMjYiotn6zMb8cU" TargetMode="External"/><Relationship Id="rId302" Type="http://schemas.openxmlformats.org/officeDocument/2006/relationships/hyperlink" Target="https://www.youtube.com/playlist?list=PLSYQ3WiyH7wzdiPKrzFwpwDzlcid2duXY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user/MathDoctorBob" TargetMode="External"/><Relationship Id="rId83" Type="http://schemas.openxmlformats.org/officeDocument/2006/relationships/hyperlink" Target="https://www.youtube.com/playlist?list=PLwV-9DG53NDz3o_g5QS3s9QWJX2wtAYPH" TargetMode="External"/><Relationship Id="rId179" Type="http://schemas.openxmlformats.org/officeDocument/2006/relationships/hyperlink" Target="https://www.youtube.com/c/MichelvanBiezen" TargetMode="External"/><Relationship Id="rId190" Type="http://schemas.openxmlformats.org/officeDocument/2006/relationships/hyperlink" Target="https://www.youtube.com/c/MichelvanBiezen" TargetMode="External"/><Relationship Id="rId204" Type="http://schemas.openxmlformats.org/officeDocument/2006/relationships/hyperlink" Target="https://www.youtube.com/playlist?list=PLnkl-SmACpdjo33IuQJyT156e4wemolcf" TargetMode="External"/><Relationship Id="rId225" Type="http://schemas.openxmlformats.org/officeDocument/2006/relationships/hyperlink" Target="https://www.youtube.com/playlist?list=PLSQl0a2vh4HAB5mMeiG2DQy1FL5e9I4eg" TargetMode="External"/><Relationship Id="rId246" Type="http://schemas.openxmlformats.org/officeDocument/2006/relationships/hyperlink" Target="https://www.youtube.com/playlist?list=PLlSMUHu9g2KRe9UXf2b3fD-0ns1zmyBYi" TargetMode="External"/><Relationship Id="rId267" Type="http://schemas.openxmlformats.org/officeDocument/2006/relationships/hyperlink" Target="https://www.youtube.com/c/MathematicsClassX/playlists" TargetMode="External"/><Relationship Id="rId288" Type="http://schemas.openxmlformats.org/officeDocument/2006/relationships/hyperlink" Target="https://www.youtube.com/playlist?list=PLSYQ3WiyH7wzWkFFmvYB186cmtnn5S7lH" TargetMode="External"/><Relationship Id="rId106" Type="http://schemas.openxmlformats.org/officeDocument/2006/relationships/hyperlink" Target="https://www.youtube.com/playlist?list=PL3j1ntBPCU_qTxYvPjtWXG3-T1XaKvJjV" TargetMode="External"/><Relationship Id="rId127" Type="http://schemas.openxmlformats.org/officeDocument/2006/relationships/hyperlink" Target="https://www.youtube.com/c/TheOrganicChemistryTutor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playlist?list=PL96AE8D9C68FEB902" TargetMode="External"/><Relationship Id="rId94" Type="http://schemas.openxmlformats.org/officeDocument/2006/relationships/hyperlink" Target="https://www.youtube.com/c/khanacademy" TargetMode="External"/><Relationship Id="rId148" Type="http://schemas.openxmlformats.org/officeDocument/2006/relationships/hyperlink" Target="https://www.youtube.com/user/HamblinMath" TargetMode="External"/><Relationship Id="rId169" Type="http://schemas.openxmlformats.org/officeDocument/2006/relationships/hyperlink" Target="https://www.youtube.com/playlist?list=PLX2gX-ftPVXUmWGFJ2PcPlly739Y4KZZU" TargetMode="External"/><Relationship Id="rId4" Type="http://schemas.openxmlformats.org/officeDocument/2006/relationships/hyperlink" Target="https://www.youtube.com/c/ProfessorDaveExplains" TargetMode="External"/><Relationship Id="rId180" Type="http://schemas.openxmlformats.org/officeDocument/2006/relationships/hyperlink" Target="https://www.youtube.com/c/MichelvanBiezen" TargetMode="External"/><Relationship Id="rId215" Type="http://schemas.openxmlformats.org/officeDocument/2006/relationships/hyperlink" Target="https://www.youtube.com/playlist?list=PL2130C800D610699C" TargetMode="External"/><Relationship Id="rId236" Type="http://schemas.openxmlformats.org/officeDocument/2006/relationships/hyperlink" Target="https://www.youtube.com/playlist?list=PLE146764E611A4E53" TargetMode="External"/><Relationship Id="rId257" Type="http://schemas.openxmlformats.org/officeDocument/2006/relationships/hyperlink" Target="https://www.youtube.com/playlist?list=PLqOZ6FD_RQ7mTBoA3dZ5Ajp0Nn8OymkwB" TargetMode="External"/><Relationship Id="rId278" Type="http://schemas.openxmlformats.org/officeDocument/2006/relationships/hyperlink" Target="https://www.youtube.com/c/MathematicsClassX/playlists" TargetMode="External"/><Relationship Id="rId303" Type="http://schemas.openxmlformats.org/officeDocument/2006/relationships/hyperlink" Target="https://www.youtube.com/playlist?list=PLSYQ3WiyH7wwgvz4E4Ox5_FRu9RgFNJNm" TargetMode="External"/><Relationship Id="rId42" Type="http://schemas.openxmlformats.org/officeDocument/2006/relationships/hyperlink" Target="https://www.youtube.com/c/ProfessorLeonard" TargetMode="External"/><Relationship Id="rId84" Type="http://schemas.openxmlformats.org/officeDocument/2006/relationships/hyperlink" Target="https://www.youtube.com/channel/UCH1cV4RtgI_N97M8jepiUzw" TargetMode="External"/><Relationship Id="rId138" Type="http://schemas.openxmlformats.org/officeDocument/2006/relationships/hyperlink" Target="https://www.youtube.com/c/TheOrganicChemistryTutor" TargetMode="External"/><Relationship Id="rId191" Type="http://schemas.openxmlformats.org/officeDocument/2006/relationships/hyperlink" Target="https://www.youtube.com/c/MichelvanBiezen" TargetMode="External"/><Relationship Id="rId205" Type="http://schemas.openxmlformats.org/officeDocument/2006/relationships/hyperlink" Target="https://www.youtube.com/playlist?list=PLnkl-SmACpdhIZnHAecRG36du2Oc2jiTs" TargetMode="External"/><Relationship Id="rId247" Type="http://schemas.openxmlformats.org/officeDocument/2006/relationships/hyperlink" Target="https://www.youtube.com/playlist?list=PLlSMUHu9g2KRfaqbLG5vu3EDpAsf4hnFj" TargetMode="External"/><Relationship Id="rId107" Type="http://schemas.openxmlformats.org/officeDocument/2006/relationships/hyperlink" Target="https://www.youtube.com/c/NancyPi" TargetMode="External"/><Relationship Id="rId289" Type="http://schemas.openxmlformats.org/officeDocument/2006/relationships/hyperlink" Target="https://www.youtube.com/playlist?list=PLSYQ3WiyH7wyAlckUve7wNlieTVuXqRD8" TargetMode="External"/><Relationship Id="rId11" Type="http://schemas.openxmlformats.org/officeDocument/2006/relationships/hyperlink" Target="https://www.youtube.com/playlist?list=PLkZjai-2JcxnYmkg6fpzz4WFumGVl7MOa" TargetMode="External"/><Relationship Id="rId53" Type="http://schemas.openxmlformats.org/officeDocument/2006/relationships/hyperlink" Target="https://www.youtube.com/playlist?list=PLdciPPorsHuk3Hp7QPPAtTkpW0o1UXQB6" TargetMode="External"/><Relationship Id="rId149" Type="http://schemas.openxmlformats.org/officeDocument/2006/relationships/hyperlink" Target="https://www.youtube.com/playlist?list=PLNr8B4XHL5kHugFwIm1F064iJTJaXhdrh" TargetMode="External"/><Relationship Id="rId95" Type="http://schemas.openxmlformats.org/officeDocument/2006/relationships/hyperlink" Target="https://www.youtube.com/playlist?list=PLD4B0062CA82D73FB" TargetMode="External"/><Relationship Id="rId160" Type="http://schemas.openxmlformats.org/officeDocument/2006/relationships/hyperlink" Target="https://www.youtube.com/playlist?list=PLX2gX-ftPVXV8Egh8GQFoB-4jjBjyn0jA" TargetMode="External"/><Relationship Id="rId216" Type="http://schemas.openxmlformats.org/officeDocument/2006/relationships/hyperlink" Target="https://www.youtube.com/playlist?list=PL603CAEF3B8441C59" TargetMode="External"/><Relationship Id="rId258" Type="http://schemas.openxmlformats.org/officeDocument/2006/relationships/hyperlink" Target="https://www.youtube.com/playlist?list=PLqOZ6FD_RQ7nWaNL-XBIRx2aFoS1X5bsJ" TargetMode="External"/><Relationship Id="rId22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" TargetMode="External"/><Relationship Id="rId118" Type="http://schemas.openxmlformats.org/officeDocument/2006/relationships/hyperlink" Target="https://www.youtube.com/c/Trevtutor" TargetMode="External"/><Relationship Id="rId171" Type="http://schemas.openxmlformats.org/officeDocument/2006/relationships/hyperlink" Target="https://www.youtube.com/playlist?list=PLX2gX-ftPVXXiMr4V_bkSOE6wgjubgd-7" TargetMode="External"/><Relationship Id="rId227" Type="http://schemas.openxmlformats.org/officeDocument/2006/relationships/hyperlink" Target="https://www.youtube.com/playlist?list=PLSQl0a2vh4HDdl6PcjwZH2CkM5OoV6spg" TargetMode="External"/><Relationship Id="rId269" Type="http://schemas.openxmlformats.org/officeDocument/2006/relationships/hyperlink" Target="https://www.youtube.com/c/MathematicsClassX/playlists" TargetMode="External"/><Relationship Id="rId33" Type="http://schemas.openxmlformats.org/officeDocument/2006/relationships/hyperlink" Target="https://www.youtube.com/playlist?list=PLoGgviqq4844keKrijbR_EPKRNIW6hahV" TargetMode="External"/><Relationship Id="rId129" Type="http://schemas.openxmlformats.org/officeDocument/2006/relationships/hyperlink" Target="https://www.youtube.com/c/TheOrganicChemistryTutor" TargetMode="External"/><Relationship Id="rId280" Type="http://schemas.openxmlformats.org/officeDocument/2006/relationships/hyperlink" Target="https://www.youtube.com/c/MathematicsClassX/playlists" TargetMode="External"/><Relationship Id="rId75" Type="http://schemas.openxmlformats.org/officeDocument/2006/relationships/hyperlink" Target="https://www.youtube.com/playlist?list=PLUl4u3cNGP63oTpyxCMLKt_JmB0WtSZfG" TargetMode="External"/><Relationship Id="rId140" Type="http://schemas.openxmlformats.org/officeDocument/2006/relationships/hyperlink" Target="https://www.youtube.com/c/TheOrganicChemistryTutor" TargetMode="External"/><Relationship Id="rId182" Type="http://schemas.openxmlformats.org/officeDocument/2006/relationships/hyperlink" Target="https://www.youtube.com/c/MichelvanBiezen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c/MathMeeting" TargetMode="External"/><Relationship Id="rId291" Type="http://schemas.openxmlformats.org/officeDocument/2006/relationships/hyperlink" Target="https://www.youtube.com/playlist?list=PLSYQ3WiyH7wxVQStT1vLusW6FlU2s-nGq" TargetMode="External"/><Relationship Id="rId305" Type="http://schemas.openxmlformats.org/officeDocument/2006/relationships/hyperlink" Target="https://www.youtube.com/c/MathematicsClassX/playlists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MathematicsClassX/playlists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LrjxQ60pxZaimkaKKs0zGF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qPdvhkF_l55tHdDNW3z-7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54" Type="http://schemas.openxmlformats.org/officeDocument/2006/relationships/hyperlink" Target="https://www.youtube.com/playlist?list=PLIeGtxpvyG-IZRHcZcOy12jp7ywuRbE7l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playlist?list=PLIeGtxpvyG-KxMqY8wJ0KoY3ujxf0C856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LnuBJ7TayqusxOERwpTvAv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A-BLkL391X__r0kU4_hm5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1zwbVOInWdlKBG3AVmXxJ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IV0Yf8AyeMgmNkpFBxBJlh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I9m4otjYGCQL_1m0Edm0LA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44" Type="http://schemas.openxmlformats.org/officeDocument/2006/relationships/hyperlink" Target="https://www.youtube.com/c/MathematicsClassX/playlist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1053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 t="shared" ref="J2:J33" si="0">IF(H2*I2&lt;=60, 1, IF(AND(H2*I2&lt;=180, H2*I2&gt;=120), 3, INT((H2*I2/60+4)/5)*5))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16" t="s">
        <v>158</v>
      </c>
      <c r="B5" s="5" t="s">
        <v>159</v>
      </c>
      <c r="C5" s="20">
        <v>250</v>
      </c>
      <c r="D5" s="4" t="s">
        <v>517</v>
      </c>
      <c r="E5" s="17" t="s">
        <v>516</v>
      </c>
      <c r="F5" s="15">
        <v>100</v>
      </c>
      <c r="G5" s="4" t="s">
        <v>375</v>
      </c>
      <c r="H5" s="15">
        <v>10</v>
      </c>
      <c r="I5" s="15">
        <v>30</v>
      </c>
      <c r="J5" s="15">
        <f t="shared" si="0"/>
        <v>5</v>
      </c>
      <c r="K5" s="13">
        <v>2020</v>
      </c>
      <c r="L5" s="13"/>
    </row>
    <row r="6" spans="1:12" s="21" customFormat="1" x14ac:dyDescent="0.3">
      <c r="A6" s="4" t="s">
        <v>389</v>
      </c>
      <c r="B6" s="17" t="s">
        <v>388</v>
      </c>
      <c r="C6" s="12">
        <v>150</v>
      </c>
      <c r="D6" s="4" t="s">
        <v>387</v>
      </c>
      <c r="E6" s="17" t="s">
        <v>386</v>
      </c>
      <c r="F6" s="15">
        <v>5</v>
      </c>
      <c r="G6" s="4" t="s">
        <v>375</v>
      </c>
      <c r="H6" s="15">
        <v>22</v>
      </c>
      <c r="I6" s="15">
        <v>10</v>
      </c>
      <c r="J6" s="15">
        <f t="shared" si="0"/>
        <v>5</v>
      </c>
      <c r="K6" s="13">
        <v>2018</v>
      </c>
      <c r="L6" s="13"/>
    </row>
    <row r="7" spans="1:12" s="21" customFormat="1" x14ac:dyDescent="0.3">
      <c r="A7" s="16" t="s">
        <v>380</v>
      </c>
      <c r="B7" s="17" t="s">
        <v>381</v>
      </c>
      <c r="C7" s="12">
        <v>50</v>
      </c>
      <c r="D7" s="4" t="s">
        <v>379</v>
      </c>
      <c r="E7" s="17" t="s">
        <v>378</v>
      </c>
      <c r="F7" s="15">
        <v>100</v>
      </c>
      <c r="G7" s="4" t="s">
        <v>375</v>
      </c>
      <c r="H7" s="15">
        <v>27</v>
      </c>
      <c r="I7" s="15">
        <v>5</v>
      </c>
      <c r="J7" s="15">
        <f t="shared" si="0"/>
        <v>3</v>
      </c>
      <c r="K7" s="13">
        <v>2018</v>
      </c>
      <c r="L7" s="13"/>
    </row>
    <row r="8" spans="1:12" s="21" customFormat="1" x14ac:dyDescent="0.3">
      <c r="A8" s="4" t="s">
        <v>385</v>
      </c>
      <c r="B8" s="17" t="s">
        <v>384</v>
      </c>
      <c r="C8" s="12">
        <v>50</v>
      </c>
      <c r="D8" s="4" t="s">
        <v>383</v>
      </c>
      <c r="E8" s="17" t="s">
        <v>382</v>
      </c>
      <c r="F8" s="15">
        <v>50</v>
      </c>
      <c r="G8" s="4" t="s">
        <v>375</v>
      </c>
      <c r="H8" s="15">
        <v>13</v>
      </c>
      <c r="I8" s="15">
        <v>15</v>
      </c>
      <c r="J8" s="15">
        <f t="shared" si="0"/>
        <v>5</v>
      </c>
      <c r="K8" s="13">
        <v>2018</v>
      </c>
      <c r="L8" s="13"/>
    </row>
    <row r="9" spans="1:12" s="21" customFormat="1" x14ac:dyDescent="0.3">
      <c r="A9" s="4" t="s">
        <v>130</v>
      </c>
      <c r="B9" s="17" t="s">
        <v>667</v>
      </c>
      <c r="C9" s="12">
        <v>2500</v>
      </c>
      <c r="D9" s="4" t="s">
        <v>666</v>
      </c>
      <c r="E9" s="17" t="s">
        <v>665</v>
      </c>
      <c r="F9" s="15">
        <v>250</v>
      </c>
      <c r="G9" s="4" t="s">
        <v>375</v>
      </c>
      <c r="H9" s="15">
        <v>24</v>
      </c>
      <c r="I9" s="15">
        <v>10</v>
      </c>
      <c r="J9" s="15">
        <f t="shared" si="0"/>
        <v>5</v>
      </c>
      <c r="K9" s="13">
        <v>2020</v>
      </c>
      <c r="L9" s="13"/>
    </row>
    <row r="10" spans="1:12" s="21" customFormat="1" x14ac:dyDescent="0.3">
      <c r="A10" s="4" t="s">
        <v>671</v>
      </c>
      <c r="B10" s="17" t="s">
        <v>670</v>
      </c>
      <c r="C10" s="12">
        <v>750</v>
      </c>
      <c r="D10" s="4" t="s">
        <v>669</v>
      </c>
      <c r="E10" s="17" t="s">
        <v>668</v>
      </c>
      <c r="F10" s="15">
        <v>300</v>
      </c>
      <c r="G10" s="4" t="s">
        <v>375</v>
      </c>
      <c r="H10" s="15">
        <v>81</v>
      </c>
      <c r="I10" s="15">
        <v>10</v>
      </c>
      <c r="J10" s="15">
        <f t="shared" si="0"/>
        <v>15</v>
      </c>
      <c r="K10" s="13">
        <v>2020</v>
      </c>
      <c r="L10" s="13"/>
    </row>
    <row r="11" spans="1:12" s="21" customFormat="1" x14ac:dyDescent="0.3">
      <c r="A11" s="4" t="s">
        <v>677</v>
      </c>
      <c r="B11" s="17" t="s">
        <v>676</v>
      </c>
      <c r="C11" s="12">
        <v>1000</v>
      </c>
      <c r="D11" s="4" t="s">
        <v>675</v>
      </c>
      <c r="E11" s="17" t="s">
        <v>674</v>
      </c>
      <c r="F11" s="15">
        <v>500</v>
      </c>
      <c r="G11" s="4" t="s">
        <v>375</v>
      </c>
      <c r="H11" s="15">
        <v>20</v>
      </c>
      <c r="I11" s="15">
        <v>30</v>
      </c>
      <c r="J11" s="15">
        <f t="shared" si="0"/>
        <v>10</v>
      </c>
      <c r="K11" s="13">
        <v>2017</v>
      </c>
      <c r="L11" s="13"/>
    </row>
    <row r="12" spans="1:12" s="21" customFormat="1" x14ac:dyDescent="0.3">
      <c r="A12" s="4" t="s">
        <v>680</v>
      </c>
      <c r="B12" s="17" t="s">
        <v>681</v>
      </c>
      <c r="C12" s="12">
        <v>500</v>
      </c>
      <c r="D12" s="4" t="s">
        <v>679</v>
      </c>
      <c r="E12" s="17" t="s">
        <v>678</v>
      </c>
      <c r="F12" s="15">
        <v>100</v>
      </c>
      <c r="G12" s="4" t="s">
        <v>375</v>
      </c>
      <c r="H12" s="15">
        <v>48</v>
      </c>
      <c r="I12" s="15">
        <v>10</v>
      </c>
      <c r="J12" s="15">
        <f t="shared" si="0"/>
        <v>10</v>
      </c>
      <c r="K12" s="13">
        <v>2018</v>
      </c>
      <c r="L12" s="13"/>
    </row>
    <row r="13" spans="1:12" s="21" customFormat="1" x14ac:dyDescent="0.3">
      <c r="A13" s="4" t="s">
        <v>56</v>
      </c>
      <c r="B13" s="17" t="s">
        <v>55</v>
      </c>
      <c r="C13" s="12">
        <v>100</v>
      </c>
      <c r="D13" s="4" t="s">
        <v>673</v>
      </c>
      <c r="E13" s="17" t="s">
        <v>672</v>
      </c>
      <c r="F13" s="15">
        <v>250</v>
      </c>
      <c r="G13" s="4" t="s">
        <v>375</v>
      </c>
      <c r="H13" s="15">
        <v>23</v>
      </c>
      <c r="I13" s="15">
        <v>10</v>
      </c>
      <c r="J13" s="15">
        <f t="shared" si="0"/>
        <v>5</v>
      </c>
      <c r="K13" s="13">
        <v>2018</v>
      </c>
      <c r="L13" s="13"/>
    </row>
    <row r="14" spans="1:12" s="9" customFormat="1" x14ac:dyDescent="0.3">
      <c r="A14" s="4" t="s">
        <v>124</v>
      </c>
      <c r="B14" s="17" t="s">
        <v>125</v>
      </c>
      <c r="C14" s="12">
        <v>6000</v>
      </c>
      <c r="D14" s="18" t="s">
        <v>640</v>
      </c>
      <c r="E14" s="5" t="s">
        <v>330</v>
      </c>
      <c r="F14" s="15">
        <v>150</v>
      </c>
      <c r="G14" s="16" t="s">
        <v>788</v>
      </c>
      <c r="H14" s="15">
        <v>93</v>
      </c>
      <c r="I14" s="15">
        <v>5</v>
      </c>
      <c r="J14" s="15">
        <f t="shared" si="0"/>
        <v>10</v>
      </c>
      <c r="K14" s="13">
        <v>2018</v>
      </c>
      <c r="L14" s="13"/>
    </row>
    <row r="15" spans="1:12" s="9" customFormat="1" x14ac:dyDescent="0.3">
      <c r="A15" s="4" t="s">
        <v>124</v>
      </c>
      <c r="B15" s="17" t="s">
        <v>125</v>
      </c>
      <c r="C15" s="12">
        <v>6000</v>
      </c>
      <c r="D15" s="18" t="s">
        <v>641</v>
      </c>
      <c r="E15" s="5" t="s">
        <v>333</v>
      </c>
      <c r="F15" s="15">
        <v>100</v>
      </c>
      <c r="G15" s="16" t="s">
        <v>788</v>
      </c>
      <c r="H15" s="15">
        <v>42</v>
      </c>
      <c r="I15" s="15">
        <v>5</v>
      </c>
      <c r="J15" s="15">
        <f t="shared" si="0"/>
        <v>5</v>
      </c>
      <c r="K15" s="13">
        <v>2018</v>
      </c>
      <c r="L15" s="13"/>
    </row>
    <row r="16" spans="1:12" s="9" customFormat="1" x14ac:dyDescent="0.3">
      <c r="A16" s="4" t="s">
        <v>124</v>
      </c>
      <c r="B16" s="17" t="s">
        <v>125</v>
      </c>
      <c r="C16" s="12">
        <v>6000</v>
      </c>
      <c r="D16" s="18" t="s">
        <v>642</v>
      </c>
      <c r="E16" s="5" t="s">
        <v>331</v>
      </c>
      <c r="F16" s="15">
        <v>100</v>
      </c>
      <c r="G16" s="16" t="s">
        <v>788</v>
      </c>
      <c r="H16" s="15">
        <v>78</v>
      </c>
      <c r="I16" s="15">
        <v>5</v>
      </c>
      <c r="J16" s="15">
        <f t="shared" si="0"/>
        <v>10</v>
      </c>
      <c r="K16" s="13">
        <v>2018</v>
      </c>
      <c r="L16" s="13"/>
    </row>
    <row r="17" spans="1:12" s="9" customFormat="1" x14ac:dyDescent="0.3">
      <c r="A17" s="4" t="s">
        <v>124</v>
      </c>
      <c r="B17" s="17" t="s">
        <v>125</v>
      </c>
      <c r="C17" s="12">
        <v>6000</v>
      </c>
      <c r="D17" s="18" t="s">
        <v>643</v>
      </c>
      <c r="E17" s="5" t="s">
        <v>329</v>
      </c>
      <c r="F17" s="15">
        <v>100</v>
      </c>
      <c r="G17" s="16" t="s">
        <v>788</v>
      </c>
      <c r="H17" s="15">
        <v>28</v>
      </c>
      <c r="I17" s="15">
        <v>5</v>
      </c>
      <c r="J17" s="15">
        <f t="shared" si="0"/>
        <v>3</v>
      </c>
      <c r="K17" s="13">
        <v>2018</v>
      </c>
      <c r="L17" s="13"/>
    </row>
    <row r="18" spans="1:12" s="9" customFormat="1" x14ac:dyDescent="0.3">
      <c r="A18" s="4" t="s">
        <v>124</v>
      </c>
      <c r="B18" s="17" t="s">
        <v>125</v>
      </c>
      <c r="C18" s="12">
        <v>6000</v>
      </c>
      <c r="D18" s="18" t="s">
        <v>644</v>
      </c>
      <c r="E18" s="5" t="s">
        <v>338</v>
      </c>
      <c r="F18" s="15">
        <v>5</v>
      </c>
      <c r="G18" s="16" t="s">
        <v>788</v>
      </c>
      <c r="H18" s="15">
        <v>84</v>
      </c>
      <c r="I18" s="15">
        <v>5</v>
      </c>
      <c r="J18" s="15">
        <f t="shared" si="0"/>
        <v>10</v>
      </c>
      <c r="K18" s="13">
        <v>2020</v>
      </c>
      <c r="L18" s="13"/>
    </row>
    <row r="19" spans="1:12" s="9" customFormat="1" x14ac:dyDescent="0.3">
      <c r="A19" s="4" t="s">
        <v>124</v>
      </c>
      <c r="B19" s="17" t="s">
        <v>125</v>
      </c>
      <c r="C19" s="12">
        <v>6000</v>
      </c>
      <c r="D19" s="18" t="s">
        <v>645</v>
      </c>
      <c r="E19" s="5" t="s">
        <v>332</v>
      </c>
      <c r="F19" s="15">
        <v>25</v>
      </c>
      <c r="G19" s="16" t="s">
        <v>788</v>
      </c>
      <c r="H19" s="15">
        <v>22</v>
      </c>
      <c r="I19" s="15">
        <v>5</v>
      </c>
      <c r="J19" s="15">
        <f t="shared" si="0"/>
        <v>5</v>
      </c>
      <c r="K19" s="13">
        <v>2018</v>
      </c>
      <c r="L19" s="13"/>
    </row>
    <row r="20" spans="1:12" s="9" customFormat="1" x14ac:dyDescent="0.3">
      <c r="A20" s="4" t="s">
        <v>124</v>
      </c>
      <c r="B20" s="17" t="s">
        <v>125</v>
      </c>
      <c r="C20" s="12">
        <v>6000</v>
      </c>
      <c r="D20" s="18" t="s">
        <v>646</v>
      </c>
      <c r="E20" s="5" t="s">
        <v>336</v>
      </c>
      <c r="F20" s="15">
        <v>5</v>
      </c>
      <c r="G20" s="16" t="s">
        <v>788</v>
      </c>
      <c r="H20" s="15">
        <v>65</v>
      </c>
      <c r="I20" s="15">
        <v>5</v>
      </c>
      <c r="J20" s="15">
        <f t="shared" si="0"/>
        <v>5</v>
      </c>
      <c r="K20" s="13">
        <v>2020</v>
      </c>
      <c r="L20" s="13"/>
    </row>
    <row r="21" spans="1:12" s="9" customFormat="1" x14ac:dyDescent="0.3">
      <c r="A21" s="4" t="s">
        <v>124</v>
      </c>
      <c r="B21" s="17" t="s">
        <v>125</v>
      </c>
      <c r="C21" s="12">
        <v>6000</v>
      </c>
      <c r="D21" s="18" t="s">
        <v>647</v>
      </c>
      <c r="E21" s="5" t="s">
        <v>335</v>
      </c>
      <c r="F21" s="15">
        <v>5</v>
      </c>
      <c r="G21" s="16" t="s">
        <v>788</v>
      </c>
      <c r="H21" s="15">
        <v>79</v>
      </c>
      <c r="I21" s="15">
        <v>5</v>
      </c>
      <c r="J21" s="15">
        <f t="shared" si="0"/>
        <v>10</v>
      </c>
      <c r="K21" s="13">
        <v>2020</v>
      </c>
      <c r="L21" s="13"/>
    </row>
    <row r="22" spans="1:12" s="9" customFormat="1" x14ac:dyDescent="0.3">
      <c r="A22" s="4" t="s">
        <v>124</v>
      </c>
      <c r="B22" s="17" t="s">
        <v>125</v>
      </c>
      <c r="C22" s="12">
        <v>6000</v>
      </c>
      <c r="D22" s="18" t="s">
        <v>648</v>
      </c>
      <c r="E22" s="5" t="s">
        <v>342</v>
      </c>
      <c r="F22" s="15">
        <v>5</v>
      </c>
      <c r="G22" s="16" t="s">
        <v>788</v>
      </c>
      <c r="H22" s="15">
        <v>77</v>
      </c>
      <c r="I22" s="15">
        <v>5</v>
      </c>
      <c r="J22" s="15">
        <f t="shared" si="0"/>
        <v>10</v>
      </c>
      <c r="K22" s="13">
        <v>2020</v>
      </c>
      <c r="L22" s="13"/>
    </row>
    <row r="23" spans="1:12" s="9" customFormat="1" x14ac:dyDescent="0.3">
      <c r="A23" s="4" t="s">
        <v>124</v>
      </c>
      <c r="B23" s="17" t="s">
        <v>125</v>
      </c>
      <c r="C23" s="12">
        <v>6000</v>
      </c>
      <c r="D23" s="18" t="s">
        <v>649</v>
      </c>
      <c r="E23" s="5" t="s">
        <v>341</v>
      </c>
      <c r="F23" s="15">
        <v>5</v>
      </c>
      <c r="G23" s="16" t="s">
        <v>788</v>
      </c>
      <c r="H23" s="15">
        <v>74</v>
      </c>
      <c r="I23" s="15">
        <v>5</v>
      </c>
      <c r="J23" s="15">
        <f t="shared" si="0"/>
        <v>10</v>
      </c>
      <c r="K23" s="13">
        <v>2020</v>
      </c>
      <c r="L23" s="13"/>
    </row>
    <row r="24" spans="1:12" s="9" customFormat="1" x14ac:dyDescent="0.3">
      <c r="A24" s="4" t="s">
        <v>124</v>
      </c>
      <c r="B24" s="17" t="s">
        <v>125</v>
      </c>
      <c r="C24" s="12">
        <v>6000</v>
      </c>
      <c r="D24" s="18" t="s">
        <v>650</v>
      </c>
      <c r="E24" s="5" t="s">
        <v>340</v>
      </c>
      <c r="F24" s="15">
        <v>5</v>
      </c>
      <c r="G24" s="16" t="s">
        <v>788</v>
      </c>
      <c r="H24" s="15">
        <v>76</v>
      </c>
      <c r="I24" s="15">
        <v>5</v>
      </c>
      <c r="J24" s="15">
        <f t="shared" si="0"/>
        <v>10</v>
      </c>
      <c r="K24" s="13">
        <v>2020</v>
      </c>
      <c r="L24" s="13"/>
    </row>
    <row r="25" spans="1:12" s="21" customFormat="1" x14ac:dyDescent="0.3">
      <c r="A25" s="4" t="s">
        <v>680</v>
      </c>
      <c r="B25" s="17" t="s">
        <v>681</v>
      </c>
      <c r="C25" s="12">
        <v>500</v>
      </c>
      <c r="D25" s="4" t="s">
        <v>685</v>
      </c>
      <c r="E25" s="17" t="s">
        <v>684</v>
      </c>
      <c r="F25" s="15">
        <v>50</v>
      </c>
      <c r="G25" s="16" t="s">
        <v>788</v>
      </c>
      <c r="H25" s="15">
        <v>26</v>
      </c>
      <c r="I25" s="15">
        <v>5</v>
      </c>
      <c r="J25" s="15">
        <f t="shared" si="0"/>
        <v>3</v>
      </c>
      <c r="K25" s="13">
        <v>2018</v>
      </c>
      <c r="L25" s="13"/>
    </row>
    <row r="26" spans="1:12" s="9" customFormat="1" x14ac:dyDescent="0.3">
      <c r="A26" s="4" t="s">
        <v>680</v>
      </c>
      <c r="B26" s="17" t="s">
        <v>681</v>
      </c>
      <c r="C26" s="12">
        <v>500</v>
      </c>
      <c r="D26" s="18" t="s">
        <v>687</v>
      </c>
      <c r="E26" s="5" t="s">
        <v>686</v>
      </c>
      <c r="F26" s="15">
        <v>25</v>
      </c>
      <c r="G26" s="16" t="s">
        <v>788</v>
      </c>
      <c r="H26" s="15">
        <v>16</v>
      </c>
      <c r="I26" s="15">
        <v>5</v>
      </c>
      <c r="J26" s="15">
        <f t="shared" si="0"/>
        <v>5</v>
      </c>
      <c r="K26" s="13">
        <v>2018</v>
      </c>
      <c r="L26" s="13"/>
    </row>
    <row r="27" spans="1:12" s="9" customFormat="1" x14ac:dyDescent="0.3">
      <c r="A27" s="4" t="s">
        <v>680</v>
      </c>
      <c r="B27" s="17" t="s">
        <v>681</v>
      </c>
      <c r="C27" s="12">
        <v>500</v>
      </c>
      <c r="D27" s="18" t="s">
        <v>689</v>
      </c>
      <c r="E27" s="5" t="s">
        <v>688</v>
      </c>
      <c r="F27" s="15">
        <v>10</v>
      </c>
      <c r="G27" s="16" t="s">
        <v>788</v>
      </c>
      <c r="H27" s="15">
        <v>17</v>
      </c>
      <c r="I27" s="15">
        <v>10</v>
      </c>
      <c r="J27" s="15">
        <f t="shared" si="0"/>
        <v>3</v>
      </c>
      <c r="K27" s="13">
        <v>2018</v>
      </c>
      <c r="L27" s="13"/>
    </row>
    <row r="28" spans="1:12" s="9" customFormat="1" x14ac:dyDescent="0.3">
      <c r="A28" s="4" t="s">
        <v>680</v>
      </c>
      <c r="B28" s="17" t="s">
        <v>681</v>
      </c>
      <c r="C28" s="12">
        <v>500</v>
      </c>
      <c r="D28" s="18" t="s">
        <v>691</v>
      </c>
      <c r="E28" s="5" t="s">
        <v>690</v>
      </c>
      <c r="F28" s="15">
        <v>25</v>
      </c>
      <c r="G28" s="16" t="s">
        <v>788</v>
      </c>
      <c r="H28" s="15">
        <v>48</v>
      </c>
      <c r="I28" s="15">
        <v>5</v>
      </c>
      <c r="J28" s="15">
        <f t="shared" si="0"/>
        <v>5</v>
      </c>
      <c r="K28" s="13">
        <v>2018</v>
      </c>
      <c r="L28" s="13"/>
    </row>
    <row r="29" spans="1:12" s="9" customFormat="1" x14ac:dyDescent="0.3">
      <c r="A29" s="4" t="s">
        <v>680</v>
      </c>
      <c r="B29" s="17" t="s">
        <v>681</v>
      </c>
      <c r="C29" s="12">
        <v>500</v>
      </c>
      <c r="D29" s="18" t="s">
        <v>693</v>
      </c>
      <c r="E29" s="5" t="s">
        <v>692</v>
      </c>
      <c r="F29" s="15">
        <v>10</v>
      </c>
      <c r="G29" s="16" t="s">
        <v>788</v>
      </c>
      <c r="H29" s="15">
        <v>30</v>
      </c>
      <c r="I29" s="15">
        <v>5</v>
      </c>
      <c r="J29" s="15">
        <f t="shared" si="0"/>
        <v>3</v>
      </c>
      <c r="K29" s="13">
        <v>2018</v>
      </c>
      <c r="L29" s="13"/>
    </row>
    <row r="30" spans="1:12" s="9" customFormat="1" x14ac:dyDescent="0.3">
      <c r="A30" s="4" t="s">
        <v>680</v>
      </c>
      <c r="B30" s="17" t="s">
        <v>681</v>
      </c>
      <c r="C30" s="12">
        <v>500</v>
      </c>
      <c r="D30" s="18" t="s">
        <v>695</v>
      </c>
      <c r="E30" s="5" t="s">
        <v>694</v>
      </c>
      <c r="F30" s="15">
        <v>10</v>
      </c>
      <c r="G30" s="16" t="s">
        <v>788</v>
      </c>
      <c r="H30" s="15">
        <v>20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x14ac:dyDescent="0.3">
      <c r="A31" s="4" t="s">
        <v>680</v>
      </c>
      <c r="B31" s="17" t="s">
        <v>681</v>
      </c>
      <c r="C31" s="12">
        <v>500</v>
      </c>
      <c r="D31" s="18" t="s">
        <v>697</v>
      </c>
      <c r="E31" s="5" t="s">
        <v>696</v>
      </c>
      <c r="F31" s="15">
        <v>10</v>
      </c>
      <c r="G31" s="16" t="s">
        <v>788</v>
      </c>
      <c r="H31" s="15">
        <v>19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3">
      <c r="A32" s="4" t="s">
        <v>680</v>
      </c>
      <c r="B32" s="17" t="s">
        <v>681</v>
      </c>
      <c r="C32" s="12">
        <v>500</v>
      </c>
      <c r="D32" s="18" t="s">
        <v>699</v>
      </c>
      <c r="E32" s="5" t="s">
        <v>698</v>
      </c>
      <c r="F32" s="15">
        <v>25</v>
      </c>
      <c r="G32" s="16" t="s">
        <v>788</v>
      </c>
      <c r="H32" s="15">
        <v>18</v>
      </c>
      <c r="I32" s="15">
        <v>5</v>
      </c>
      <c r="J32" s="15">
        <f t="shared" si="0"/>
        <v>5</v>
      </c>
      <c r="K32" s="13">
        <v>2017</v>
      </c>
      <c r="L32" s="13"/>
    </row>
    <row r="33" spans="1:12" s="9" customFormat="1" x14ac:dyDescent="0.3">
      <c r="A33" s="4" t="s">
        <v>680</v>
      </c>
      <c r="B33" s="17" t="s">
        <v>681</v>
      </c>
      <c r="C33" s="12">
        <v>500</v>
      </c>
      <c r="D33" s="18" t="s">
        <v>701</v>
      </c>
      <c r="E33" s="5" t="s">
        <v>700</v>
      </c>
      <c r="F33" s="15">
        <v>10</v>
      </c>
      <c r="G33" s="16" t="s">
        <v>788</v>
      </c>
      <c r="H33" s="15">
        <v>31</v>
      </c>
      <c r="I33" s="15">
        <v>5</v>
      </c>
      <c r="J33" s="15">
        <f t="shared" si="0"/>
        <v>3</v>
      </c>
      <c r="K33" s="13">
        <v>2017</v>
      </c>
      <c r="L33" s="13"/>
    </row>
    <row r="34" spans="1:12" s="9" customFormat="1" x14ac:dyDescent="0.3">
      <c r="A34" s="4" t="s">
        <v>680</v>
      </c>
      <c r="B34" s="17" t="s">
        <v>681</v>
      </c>
      <c r="C34" s="12">
        <v>500</v>
      </c>
      <c r="D34" s="18" t="s">
        <v>703</v>
      </c>
      <c r="E34" s="5" t="s">
        <v>702</v>
      </c>
      <c r="F34" s="15">
        <v>10</v>
      </c>
      <c r="G34" s="16" t="s">
        <v>788</v>
      </c>
      <c r="H34" s="15">
        <v>6</v>
      </c>
      <c r="I34" s="15">
        <v>10</v>
      </c>
      <c r="J34" s="15">
        <f t="shared" ref="J34:J65" si="1">IF(H34*I34&lt;=60, 1, IF(AND(H34*I34&lt;=180, H34*I34&gt;=120), 3, INT((H34*I34/60+4)/5)*5))</f>
        <v>1</v>
      </c>
      <c r="K34" s="13">
        <v>2017</v>
      </c>
      <c r="L34" s="13"/>
    </row>
    <row r="35" spans="1:12" s="9" customFormat="1" x14ac:dyDescent="0.3">
      <c r="A35" s="4" t="s">
        <v>680</v>
      </c>
      <c r="B35" s="17" t="s">
        <v>681</v>
      </c>
      <c r="C35" s="12">
        <v>500</v>
      </c>
      <c r="D35" s="18" t="s">
        <v>705</v>
      </c>
      <c r="E35" s="5" t="s">
        <v>704</v>
      </c>
      <c r="F35" s="15">
        <v>10</v>
      </c>
      <c r="G35" s="16" t="s">
        <v>788</v>
      </c>
      <c r="H35" s="15">
        <v>13</v>
      </c>
      <c r="I35" s="15">
        <v>5</v>
      </c>
      <c r="J35" s="15">
        <f t="shared" si="1"/>
        <v>5</v>
      </c>
      <c r="K35" s="13">
        <v>2017</v>
      </c>
      <c r="L35" s="13"/>
    </row>
    <row r="36" spans="1:12" s="9" customFormat="1" x14ac:dyDescent="0.3">
      <c r="A36" s="4" t="s">
        <v>680</v>
      </c>
      <c r="B36" s="17" t="s">
        <v>681</v>
      </c>
      <c r="C36" s="12">
        <v>500</v>
      </c>
      <c r="D36" s="18" t="s">
        <v>707</v>
      </c>
      <c r="E36" s="5" t="s">
        <v>706</v>
      </c>
      <c r="F36" s="15">
        <v>10</v>
      </c>
      <c r="G36" s="16" t="s">
        <v>788</v>
      </c>
      <c r="H36" s="15">
        <v>6</v>
      </c>
      <c r="I36" s="15">
        <v>5</v>
      </c>
      <c r="J36" s="15">
        <f t="shared" si="1"/>
        <v>1</v>
      </c>
      <c r="K36" s="13">
        <v>2017</v>
      </c>
      <c r="L36" s="13"/>
    </row>
    <row r="37" spans="1:12" s="9" customFormat="1" x14ac:dyDescent="0.3">
      <c r="A37" s="4" t="s">
        <v>680</v>
      </c>
      <c r="B37" s="17" t="s">
        <v>681</v>
      </c>
      <c r="C37" s="12">
        <v>500</v>
      </c>
      <c r="D37" s="18" t="s">
        <v>709</v>
      </c>
      <c r="E37" s="5" t="s">
        <v>708</v>
      </c>
      <c r="F37" s="15">
        <v>10</v>
      </c>
      <c r="G37" s="16" t="s">
        <v>788</v>
      </c>
      <c r="H37" s="15">
        <v>16</v>
      </c>
      <c r="I37" s="15">
        <v>5</v>
      </c>
      <c r="J37" s="15">
        <f t="shared" si="1"/>
        <v>5</v>
      </c>
      <c r="K37" s="13">
        <v>2017</v>
      </c>
      <c r="L37" s="13"/>
    </row>
    <row r="38" spans="1:12" s="9" customFormat="1" x14ac:dyDescent="0.3">
      <c r="A38" s="4" t="s">
        <v>680</v>
      </c>
      <c r="B38" s="17" t="s">
        <v>681</v>
      </c>
      <c r="C38" s="12">
        <v>500</v>
      </c>
      <c r="D38" s="18" t="s">
        <v>711</v>
      </c>
      <c r="E38" s="5" t="s">
        <v>710</v>
      </c>
      <c r="F38" s="15">
        <v>10</v>
      </c>
      <c r="G38" s="16" t="s">
        <v>788</v>
      </c>
      <c r="H38" s="15">
        <v>14</v>
      </c>
      <c r="I38" s="15">
        <v>5</v>
      </c>
      <c r="J38" s="15">
        <f t="shared" si="1"/>
        <v>5</v>
      </c>
      <c r="K38" s="13">
        <v>2017</v>
      </c>
      <c r="L38" s="13"/>
    </row>
    <row r="39" spans="1:12" s="9" customFormat="1" x14ac:dyDescent="0.3">
      <c r="A39" s="4" t="s">
        <v>680</v>
      </c>
      <c r="B39" s="17" t="s">
        <v>681</v>
      </c>
      <c r="C39" s="12">
        <v>500</v>
      </c>
      <c r="D39" s="18" t="s">
        <v>713</v>
      </c>
      <c r="E39" s="5" t="s">
        <v>712</v>
      </c>
      <c r="F39" s="15">
        <v>10</v>
      </c>
      <c r="G39" s="16" t="s">
        <v>788</v>
      </c>
      <c r="H39" s="15">
        <v>29</v>
      </c>
      <c r="I39" s="15">
        <v>5</v>
      </c>
      <c r="J39" s="15">
        <f t="shared" si="1"/>
        <v>3</v>
      </c>
      <c r="K39" s="13">
        <v>2019</v>
      </c>
      <c r="L39" s="13"/>
    </row>
    <row r="40" spans="1:12" s="9" customFormat="1" x14ac:dyDescent="0.3">
      <c r="A40" s="4" t="s">
        <v>680</v>
      </c>
      <c r="B40" s="17" t="s">
        <v>681</v>
      </c>
      <c r="C40" s="12">
        <v>500</v>
      </c>
      <c r="D40" s="18" t="s">
        <v>715</v>
      </c>
      <c r="E40" s="5" t="s">
        <v>714</v>
      </c>
      <c r="F40" s="15">
        <v>10</v>
      </c>
      <c r="G40" s="16" t="s">
        <v>788</v>
      </c>
      <c r="H40" s="15">
        <v>16</v>
      </c>
      <c r="I40" s="15">
        <v>5</v>
      </c>
      <c r="J40" s="15">
        <f t="shared" si="1"/>
        <v>5</v>
      </c>
      <c r="K40" s="13">
        <v>2017</v>
      </c>
      <c r="L40" s="13"/>
    </row>
    <row r="41" spans="1:12" s="9" customFormat="1" x14ac:dyDescent="0.3">
      <c r="A41" s="4" t="s">
        <v>680</v>
      </c>
      <c r="B41" s="17" t="s">
        <v>681</v>
      </c>
      <c r="C41" s="12">
        <v>500</v>
      </c>
      <c r="D41" s="18" t="s">
        <v>717</v>
      </c>
      <c r="E41" s="5" t="s">
        <v>716</v>
      </c>
      <c r="F41" s="15">
        <v>25</v>
      </c>
      <c r="G41" s="16" t="s">
        <v>788</v>
      </c>
      <c r="H41" s="15">
        <v>15</v>
      </c>
      <c r="I41" s="15">
        <v>5</v>
      </c>
      <c r="J41" s="15">
        <f t="shared" si="1"/>
        <v>5</v>
      </c>
      <c r="K41" s="13">
        <v>2017</v>
      </c>
      <c r="L41" s="13"/>
    </row>
    <row r="42" spans="1:12" s="9" customFormat="1" x14ac:dyDescent="0.3">
      <c r="A42" s="4" t="s">
        <v>680</v>
      </c>
      <c r="B42" s="17" t="s">
        <v>681</v>
      </c>
      <c r="C42" s="12">
        <v>500</v>
      </c>
      <c r="D42" s="18" t="s">
        <v>719</v>
      </c>
      <c r="E42" s="5" t="s">
        <v>718</v>
      </c>
      <c r="F42" s="15">
        <v>10</v>
      </c>
      <c r="G42" s="16" t="s">
        <v>788</v>
      </c>
      <c r="H42" s="15">
        <v>4</v>
      </c>
      <c r="I42" s="15">
        <v>5</v>
      </c>
      <c r="J42" s="15">
        <f t="shared" si="1"/>
        <v>1</v>
      </c>
      <c r="K42" s="13">
        <v>2017</v>
      </c>
      <c r="L42" s="13"/>
    </row>
    <row r="43" spans="1:12" s="9" customFormat="1" x14ac:dyDescent="0.3">
      <c r="A43" s="4" t="s">
        <v>680</v>
      </c>
      <c r="B43" s="17" t="s">
        <v>681</v>
      </c>
      <c r="C43" s="12">
        <v>500</v>
      </c>
      <c r="D43" s="18" t="s">
        <v>721</v>
      </c>
      <c r="E43" s="5" t="s">
        <v>720</v>
      </c>
      <c r="F43" s="15">
        <v>5</v>
      </c>
      <c r="G43" s="16" t="s">
        <v>788</v>
      </c>
      <c r="H43" s="15">
        <v>4</v>
      </c>
      <c r="I43" s="15">
        <v>5</v>
      </c>
      <c r="J43" s="15">
        <f t="shared" si="1"/>
        <v>1</v>
      </c>
      <c r="K43" s="13">
        <v>2017</v>
      </c>
      <c r="L43" s="13"/>
    </row>
    <row r="44" spans="1:12" s="9" customFormat="1" x14ac:dyDescent="0.3">
      <c r="A44" s="4" t="s">
        <v>680</v>
      </c>
      <c r="B44" s="17" t="s">
        <v>681</v>
      </c>
      <c r="C44" s="12">
        <v>500</v>
      </c>
      <c r="D44" s="18" t="s">
        <v>723</v>
      </c>
      <c r="E44" s="5" t="s">
        <v>722</v>
      </c>
      <c r="F44" s="15">
        <v>50</v>
      </c>
      <c r="G44" s="16" t="s">
        <v>788</v>
      </c>
      <c r="H44" s="15">
        <v>26</v>
      </c>
      <c r="I44" s="15">
        <v>5</v>
      </c>
      <c r="J44" s="15">
        <f t="shared" si="1"/>
        <v>3</v>
      </c>
      <c r="K44" s="13">
        <v>2017</v>
      </c>
      <c r="L44" s="13"/>
    </row>
    <row r="45" spans="1:12" s="9" customFormat="1" x14ac:dyDescent="0.3">
      <c r="A45" s="4" t="s">
        <v>680</v>
      </c>
      <c r="B45" s="17" t="s">
        <v>681</v>
      </c>
      <c r="C45" s="12">
        <v>500</v>
      </c>
      <c r="D45" s="18" t="s">
        <v>725</v>
      </c>
      <c r="E45" s="5" t="s">
        <v>724</v>
      </c>
      <c r="F45" s="15">
        <v>10</v>
      </c>
      <c r="G45" s="16" t="s">
        <v>788</v>
      </c>
      <c r="H45" s="15">
        <v>14</v>
      </c>
      <c r="I45" s="15">
        <v>5</v>
      </c>
      <c r="J45" s="15">
        <f t="shared" si="1"/>
        <v>5</v>
      </c>
      <c r="K45" s="13">
        <v>2017</v>
      </c>
      <c r="L45" s="13"/>
    </row>
    <row r="46" spans="1:12" s="9" customFormat="1" x14ac:dyDescent="0.3">
      <c r="A46" s="4" t="s">
        <v>680</v>
      </c>
      <c r="B46" s="17" t="s">
        <v>681</v>
      </c>
      <c r="C46" s="12">
        <v>500</v>
      </c>
      <c r="D46" s="18" t="s">
        <v>726</v>
      </c>
      <c r="E46" s="5" t="s">
        <v>727</v>
      </c>
      <c r="F46" s="15">
        <v>10</v>
      </c>
      <c r="G46" s="16" t="s">
        <v>788</v>
      </c>
      <c r="H46" s="15">
        <v>31</v>
      </c>
      <c r="I46" s="15">
        <v>5</v>
      </c>
      <c r="J46" s="15">
        <f t="shared" si="1"/>
        <v>3</v>
      </c>
      <c r="K46" s="13">
        <v>2017</v>
      </c>
      <c r="L46" s="13"/>
    </row>
    <row r="47" spans="1:12" s="9" customFormat="1" x14ac:dyDescent="0.3">
      <c r="A47" s="4" t="s">
        <v>680</v>
      </c>
      <c r="B47" s="17" t="s">
        <v>681</v>
      </c>
      <c r="C47" s="12">
        <v>500</v>
      </c>
      <c r="D47" s="18" t="s">
        <v>729</v>
      </c>
      <c r="E47" s="5" t="s">
        <v>728</v>
      </c>
      <c r="F47" s="15">
        <v>10</v>
      </c>
      <c r="G47" s="16" t="s">
        <v>788</v>
      </c>
      <c r="H47" s="15">
        <v>42</v>
      </c>
      <c r="I47" s="15">
        <v>5</v>
      </c>
      <c r="J47" s="15">
        <f t="shared" si="1"/>
        <v>5</v>
      </c>
      <c r="K47" s="13">
        <v>2017</v>
      </c>
      <c r="L47" s="13"/>
    </row>
    <row r="48" spans="1:12" s="9" customFormat="1" x14ac:dyDescent="0.3">
      <c r="A48" s="4" t="s">
        <v>680</v>
      </c>
      <c r="B48" s="17" t="s">
        <v>681</v>
      </c>
      <c r="C48" s="12">
        <v>500</v>
      </c>
      <c r="D48" s="18" t="s">
        <v>730</v>
      </c>
      <c r="E48" s="5" t="s">
        <v>731</v>
      </c>
      <c r="F48" s="15">
        <v>5</v>
      </c>
      <c r="G48" s="16" t="s">
        <v>788</v>
      </c>
      <c r="H48" s="15">
        <v>4</v>
      </c>
      <c r="I48" s="15">
        <v>5</v>
      </c>
      <c r="J48" s="15">
        <f t="shared" si="1"/>
        <v>1</v>
      </c>
      <c r="K48" s="13">
        <v>2017</v>
      </c>
      <c r="L48" s="13"/>
    </row>
    <row r="49" spans="1:12" s="9" customFormat="1" x14ac:dyDescent="0.3">
      <c r="A49" s="4" t="s">
        <v>680</v>
      </c>
      <c r="B49" s="17" t="s">
        <v>681</v>
      </c>
      <c r="C49" s="12">
        <v>500</v>
      </c>
      <c r="D49" s="18" t="s">
        <v>733</v>
      </c>
      <c r="E49" s="5" t="s">
        <v>732</v>
      </c>
      <c r="F49" s="15">
        <v>5</v>
      </c>
      <c r="G49" s="16" t="s">
        <v>788</v>
      </c>
      <c r="H49" s="15">
        <v>4</v>
      </c>
      <c r="I49" s="15">
        <v>5</v>
      </c>
      <c r="J49" s="15">
        <f t="shared" si="1"/>
        <v>1</v>
      </c>
      <c r="K49" s="13">
        <v>2017</v>
      </c>
      <c r="L49" s="13"/>
    </row>
    <row r="50" spans="1:12" s="9" customFormat="1" x14ac:dyDescent="0.3">
      <c r="A50" s="4" t="s">
        <v>680</v>
      </c>
      <c r="B50" s="17" t="s">
        <v>681</v>
      </c>
      <c r="C50" s="12">
        <v>500</v>
      </c>
      <c r="D50" s="18" t="s">
        <v>679</v>
      </c>
      <c r="E50" s="5" t="s">
        <v>678</v>
      </c>
      <c r="F50" s="15">
        <v>100</v>
      </c>
      <c r="G50" s="16" t="s">
        <v>788</v>
      </c>
      <c r="H50" s="15">
        <v>48</v>
      </c>
      <c r="I50" s="15">
        <v>5</v>
      </c>
      <c r="J50" s="15">
        <f t="shared" si="1"/>
        <v>5</v>
      </c>
      <c r="K50" s="13">
        <v>2018</v>
      </c>
      <c r="L50" s="13"/>
    </row>
    <row r="51" spans="1:12" s="9" customFormat="1" x14ac:dyDescent="0.3">
      <c r="A51" s="4" t="s">
        <v>680</v>
      </c>
      <c r="B51" s="17" t="s">
        <v>681</v>
      </c>
      <c r="C51" s="12">
        <v>500</v>
      </c>
      <c r="D51" s="18" t="s">
        <v>735</v>
      </c>
      <c r="E51" s="5" t="s">
        <v>734</v>
      </c>
      <c r="F51" s="15">
        <v>50</v>
      </c>
      <c r="G51" s="16" t="s">
        <v>788</v>
      </c>
      <c r="H51" s="15">
        <v>17</v>
      </c>
      <c r="I51" s="15">
        <v>5</v>
      </c>
      <c r="J51" s="15">
        <f t="shared" si="1"/>
        <v>5</v>
      </c>
      <c r="K51" s="13">
        <v>2018</v>
      </c>
      <c r="L51" s="13"/>
    </row>
    <row r="52" spans="1:12" s="9" customFormat="1" x14ac:dyDescent="0.3">
      <c r="A52" s="4" t="s">
        <v>680</v>
      </c>
      <c r="B52" s="17" t="s">
        <v>681</v>
      </c>
      <c r="C52" s="12">
        <v>500</v>
      </c>
      <c r="D52" s="18" t="s">
        <v>737</v>
      </c>
      <c r="E52" s="5" t="s">
        <v>736</v>
      </c>
      <c r="F52" s="15">
        <v>10</v>
      </c>
      <c r="G52" s="16" t="s">
        <v>788</v>
      </c>
      <c r="H52" s="15">
        <v>10</v>
      </c>
      <c r="I52" s="15">
        <v>5</v>
      </c>
      <c r="J52" s="15">
        <f t="shared" si="1"/>
        <v>1</v>
      </c>
      <c r="K52" s="13">
        <v>2018</v>
      </c>
      <c r="L52" s="13"/>
    </row>
    <row r="53" spans="1:12" s="9" customFormat="1" x14ac:dyDescent="0.3">
      <c r="A53" s="4" t="s">
        <v>680</v>
      </c>
      <c r="B53" s="17" t="s">
        <v>681</v>
      </c>
      <c r="C53" s="12">
        <v>500</v>
      </c>
      <c r="D53" s="18" t="s">
        <v>739</v>
      </c>
      <c r="E53" s="5" t="s">
        <v>738</v>
      </c>
      <c r="F53" s="15">
        <v>10</v>
      </c>
      <c r="G53" s="16" t="s">
        <v>788</v>
      </c>
      <c r="H53" s="15">
        <v>13</v>
      </c>
      <c r="I53" s="15">
        <v>5</v>
      </c>
      <c r="J53" s="15">
        <f t="shared" si="1"/>
        <v>5</v>
      </c>
      <c r="K53" s="13">
        <v>2018</v>
      </c>
      <c r="L53" s="13"/>
    </row>
    <row r="54" spans="1:12" s="9" customFormat="1" x14ac:dyDescent="0.3">
      <c r="A54" s="4" t="s">
        <v>680</v>
      </c>
      <c r="B54" s="17" t="s">
        <v>681</v>
      </c>
      <c r="C54" s="12">
        <v>500</v>
      </c>
      <c r="D54" s="18" t="s">
        <v>741</v>
      </c>
      <c r="E54" s="5" t="s">
        <v>740</v>
      </c>
      <c r="F54" s="15">
        <v>10</v>
      </c>
      <c r="G54" s="16" t="s">
        <v>788</v>
      </c>
      <c r="H54" s="15">
        <v>15</v>
      </c>
      <c r="I54" s="15">
        <v>5</v>
      </c>
      <c r="J54" s="15">
        <f t="shared" si="1"/>
        <v>5</v>
      </c>
      <c r="K54" s="13">
        <v>2018</v>
      </c>
      <c r="L54" s="13"/>
    </row>
    <row r="55" spans="1:12" s="9" customFormat="1" x14ac:dyDescent="0.3">
      <c r="A55" s="4" t="s">
        <v>680</v>
      </c>
      <c r="B55" s="17" t="s">
        <v>681</v>
      </c>
      <c r="C55" s="12">
        <v>500</v>
      </c>
      <c r="D55" s="18" t="s">
        <v>743</v>
      </c>
      <c r="E55" s="5" t="s">
        <v>742</v>
      </c>
      <c r="F55" s="15">
        <v>10</v>
      </c>
      <c r="G55" s="16" t="s">
        <v>788</v>
      </c>
      <c r="H55" s="15">
        <v>21</v>
      </c>
      <c r="I55" s="15">
        <v>5</v>
      </c>
      <c r="J55" s="15">
        <f t="shared" si="1"/>
        <v>5</v>
      </c>
      <c r="K55" s="13">
        <v>2018</v>
      </c>
      <c r="L55" s="13"/>
    </row>
    <row r="56" spans="1:12" s="9" customFormat="1" x14ac:dyDescent="0.3">
      <c r="A56" s="4" t="s">
        <v>680</v>
      </c>
      <c r="B56" s="17" t="s">
        <v>681</v>
      </c>
      <c r="C56" s="12">
        <v>500</v>
      </c>
      <c r="D56" s="18" t="s">
        <v>745</v>
      </c>
      <c r="E56" s="5" t="s">
        <v>744</v>
      </c>
      <c r="F56" s="15">
        <v>5</v>
      </c>
      <c r="G56" s="16" t="s">
        <v>788</v>
      </c>
      <c r="H56" s="15">
        <v>5</v>
      </c>
      <c r="I56" s="15">
        <v>10</v>
      </c>
      <c r="J56" s="15">
        <f t="shared" si="1"/>
        <v>1</v>
      </c>
      <c r="K56" s="13">
        <v>2018</v>
      </c>
      <c r="L56" s="13"/>
    </row>
    <row r="57" spans="1:12" s="9" customFormat="1" x14ac:dyDescent="0.3">
      <c r="A57" s="4" t="s">
        <v>680</v>
      </c>
      <c r="B57" s="17" t="s">
        <v>681</v>
      </c>
      <c r="C57" s="12">
        <v>500</v>
      </c>
      <c r="D57" s="18" t="s">
        <v>747</v>
      </c>
      <c r="E57" s="5" t="s">
        <v>746</v>
      </c>
      <c r="F57" s="15">
        <v>10</v>
      </c>
      <c r="G57" s="16" t="s">
        <v>788</v>
      </c>
      <c r="H57" s="15">
        <v>11</v>
      </c>
      <c r="I57" s="15">
        <v>10</v>
      </c>
      <c r="J57" s="15">
        <f t="shared" si="1"/>
        <v>5</v>
      </c>
      <c r="K57" s="13">
        <v>2018</v>
      </c>
      <c r="L57" s="13"/>
    </row>
    <row r="58" spans="1:12" s="9" customFormat="1" x14ac:dyDescent="0.3">
      <c r="A58" s="4" t="s">
        <v>680</v>
      </c>
      <c r="B58" s="17" t="s">
        <v>681</v>
      </c>
      <c r="C58" s="12">
        <v>500</v>
      </c>
      <c r="D58" s="18" t="s">
        <v>683</v>
      </c>
      <c r="E58" s="5" t="s">
        <v>682</v>
      </c>
      <c r="F58" s="15">
        <v>50</v>
      </c>
      <c r="G58" s="16" t="s">
        <v>788</v>
      </c>
      <c r="H58" s="15">
        <v>11</v>
      </c>
      <c r="I58" s="15">
        <v>5</v>
      </c>
      <c r="J58" s="15">
        <f t="shared" si="1"/>
        <v>1</v>
      </c>
      <c r="K58" s="13">
        <v>2018</v>
      </c>
      <c r="L58" s="13"/>
    </row>
    <row r="59" spans="1:12" s="9" customFormat="1" x14ac:dyDescent="0.3">
      <c r="A59" s="4" t="s">
        <v>680</v>
      </c>
      <c r="B59" s="17" t="s">
        <v>681</v>
      </c>
      <c r="C59" s="12">
        <v>500</v>
      </c>
      <c r="D59" s="18" t="s">
        <v>749</v>
      </c>
      <c r="E59" s="5" t="s">
        <v>748</v>
      </c>
      <c r="F59" s="15">
        <v>50</v>
      </c>
      <c r="G59" s="16" t="s">
        <v>788</v>
      </c>
      <c r="H59" s="15">
        <v>12</v>
      </c>
      <c r="I59" s="15">
        <v>5</v>
      </c>
      <c r="J59" s="15">
        <f t="shared" si="1"/>
        <v>1</v>
      </c>
      <c r="K59" s="13">
        <v>2018</v>
      </c>
      <c r="L59" s="13"/>
    </row>
    <row r="60" spans="1:12" s="9" customFormat="1" x14ac:dyDescent="0.3">
      <c r="A60" s="4" t="s">
        <v>680</v>
      </c>
      <c r="B60" s="17" t="s">
        <v>681</v>
      </c>
      <c r="C60" s="12">
        <v>500</v>
      </c>
      <c r="D60" s="18" t="s">
        <v>751</v>
      </c>
      <c r="E60" s="5" t="s">
        <v>750</v>
      </c>
      <c r="F60" s="15">
        <v>10</v>
      </c>
      <c r="G60" s="16" t="s">
        <v>788</v>
      </c>
      <c r="H60" s="15">
        <v>35</v>
      </c>
      <c r="I60" s="15">
        <v>5</v>
      </c>
      <c r="J60" s="15">
        <f t="shared" si="1"/>
        <v>3</v>
      </c>
      <c r="K60" s="13">
        <v>2018</v>
      </c>
      <c r="L60" s="13"/>
    </row>
    <row r="61" spans="1:12" s="9" customFormat="1" x14ac:dyDescent="0.3">
      <c r="A61" s="4" t="s">
        <v>680</v>
      </c>
      <c r="B61" s="17" t="s">
        <v>681</v>
      </c>
      <c r="C61" s="12">
        <v>500</v>
      </c>
      <c r="D61" s="18" t="s">
        <v>753</v>
      </c>
      <c r="E61" s="5" t="s">
        <v>752</v>
      </c>
      <c r="F61" s="15">
        <v>25</v>
      </c>
      <c r="G61" s="16" t="s">
        <v>788</v>
      </c>
      <c r="H61" s="15">
        <v>15</v>
      </c>
      <c r="I61" s="15">
        <v>5</v>
      </c>
      <c r="J61" s="15">
        <f t="shared" si="1"/>
        <v>5</v>
      </c>
      <c r="K61" s="13">
        <v>2018</v>
      </c>
      <c r="L61" s="13"/>
    </row>
    <row r="62" spans="1:12" s="9" customFormat="1" x14ac:dyDescent="0.3">
      <c r="A62" s="4" t="s">
        <v>680</v>
      </c>
      <c r="B62" s="17" t="s">
        <v>681</v>
      </c>
      <c r="C62" s="12">
        <v>500</v>
      </c>
      <c r="D62" s="18" t="s">
        <v>755</v>
      </c>
      <c r="E62" s="5" t="s">
        <v>754</v>
      </c>
      <c r="F62" s="15">
        <v>50</v>
      </c>
      <c r="G62" s="16" t="s">
        <v>788</v>
      </c>
      <c r="H62" s="15">
        <v>17</v>
      </c>
      <c r="I62" s="15">
        <v>5</v>
      </c>
      <c r="J62" s="15">
        <f t="shared" si="1"/>
        <v>5</v>
      </c>
      <c r="K62" s="13">
        <v>2018</v>
      </c>
      <c r="L62" s="13"/>
    </row>
    <row r="63" spans="1:12" s="9" customFormat="1" x14ac:dyDescent="0.3">
      <c r="A63" s="4" t="s">
        <v>680</v>
      </c>
      <c r="B63" s="17" t="s">
        <v>681</v>
      </c>
      <c r="C63" s="12">
        <v>500</v>
      </c>
      <c r="D63" s="18" t="s">
        <v>757</v>
      </c>
      <c r="E63" s="5" t="s">
        <v>756</v>
      </c>
      <c r="F63" s="15">
        <v>25</v>
      </c>
      <c r="G63" s="16" t="s">
        <v>788</v>
      </c>
      <c r="H63" s="15">
        <v>34</v>
      </c>
      <c r="I63" s="15">
        <v>5</v>
      </c>
      <c r="J63" s="15">
        <f t="shared" si="1"/>
        <v>3</v>
      </c>
      <c r="K63" s="13">
        <v>2018</v>
      </c>
      <c r="L63" s="13"/>
    </row>
    <row r="64" spans="1:12" s="9" customFormat="1" x14ac:dyDescent="0.3">
      <c r="A64" s="4" t="s">
        <v>680</v>
      </c>
      <c r="B64" s="17" t="s">
        <v>681</v>
      </c>
      <c r="C64" s="12">
        <v>500</v>
      </c>
      <c r="D64" s="18" t="s">
        <v>759</v>
      </c>
      <c r="E64" s="5" t="s">
        <v>758</v>
      </c>
      <c r="F64" s="15">
        <v>10</v>
      </c>
      <c r="G64" s="16" t="s">
        <v>788</v>
      </c>
      <c r="H64" s="15">
        <v>10</v>
      </c>
      <c r="I64" s="15">
        <v>5</v>
      </c>
      <c r="J64" s="15">
        <f t="shared" si="1"/>
        <v>1</v>
      </c>
      <c r="K64" s="13">
        <v>2018</v>
      </c>
      <c r="L64" s="13"/>
    </row>
    <row r="65" spans="1:12" s="9" customFormat="1" x14ac:dyDescent="0.3">
      <c r="A65" s="4" t="s">
        <v>680</v>
      </c>
      <c r="B65" s="17" t="s">
        <v>681</v>
      </c>
      <c r="C65" s="12">
        <v>500</v>
      </c>
      <c r="D65" s="18" t="s">
        <v>761</v>
      </c>
      <c r="E65" s="5" t="s">
        <v>760</v>
      </c>
      <c r="F65" s="15">
        <v>5</v>
      </c>
      <c r="G65" s="16" t="s">
        <v>788</v>
      </c>
      <c r="H65" s="15">
        <v>5</v>
      </c>
      <c r="I65" s="15">
        <v>5</v>
      </c>
      <c r="J65" s="15">
        <f t="shared" si="1"/>
        <v>1</v>
      </c>
      <c r="K65" s="13">
        <v>2018</v>
      </c>
      <c r="L65" s="13"/>
    </row>
    <row r="66" spans="1:12" s="9" customFormat="1" x14ac:dyDescent="0.3">
      <c r="A66" s="4" t="s">
        <v>680</v>
      </c>
      <c r="B66" s="17" t="s">
        <v>681</v>
      </c>
      <c r="C66" s="12">
        <v>500</v>
      </c>
      <c r="D66" s="18" t="s">
        <v>763</v>
      </c>
      <c r="E66" s="5" t="s">
        <v>762</v>
      </c>
      <c r="F66" s="15">
        <v>10</v>
      </c>
      <c r="G66" s="16" t="s">
        <v>788</v>
      </c>
      <c r="H66" s="15">
        <v>19</v>
      </c>
      <c r="I66" s="15">
        <v>10</v>
      </c>
      <c r="J66" s="15">
        <f t="shared" ref="J66:J97" si="2"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4" t="s">
        <v>680</v>
      </c>
      <c r="B67" s="17" t="s">
        <v>681</v>
      </c>
      <c r="C67" s="12">
        <v>500</v>
      </c>
      <c r="D67" s="18" t="s">
        <v>765</v>
      </c>
      <c r="E67" s="5" t="s">
        <v>764</v>
      </c>
      <c r="F67" s="15">
        <v>15</v>
      </c>
      <c r="G67" s="16" t="s">
        <v>788</v>
      </c>
      <c r="H67" s="15">
        <v>11</v>
      </c>
      <c r="I67" s="15">
        <v>10</v>
      </c>
      <c r="J67" s="15">
        <f t="shared" si="2"/>
        <v>5</v>
      </c>
      <c r="K67" s="13">
        <v>2018</v>
      </c>
      <c r="L67" s="13"/>
    </row>
    <row r="68" spans="1:12" s="9" customFormat="1" x14ac:dyDescent="0.3">
      <c r="A68" s="4" t="s">
        <v>680</v>
      </c>
      <c r="B68" s="17" t="s">
        <v>681</v>
      </c>
      <c r="C68" s="12">
        <v>500</v>
      </c>
      <c r="D68" s="18" t="s">
        <v>787</v>
      </c>
      <c r="E68" s="5" t="s">
        <v>766</v>
      </c>
      <c r="F68" s="15">
        <v>50</v>
      </c>
      <c r="G68" s="16" t="s">
        <v>788</v>
      </c>
      <c r="H68" s="15">
        <v>30</v>
      </c>
      <c r="I68" s="15">
        <v>5</v>
      </c>
      <c r="J68" s="15">
        <f t="shared" si="2"/>
        <v>3</v>
      </c>
      <c r="K68" s="13">
        <v>2017</v>
      </c>
      <c r="L68" s="13"/>
    </row>
    <row r="69" spans="1:12" s="9" customFormat="1" x14ac:dyDescent="0.3">
      <c r="A69" s="4" t="s">
        <v>680</v>
      </c>
      <c r="B69" s="17" t="s">
        <v>681</v>
      </c>
      <c r="C69" s="12">
        <v>500</v>
      </c>
      <c r="D69" s="18" t="s">
        <v>786</v>
      </c>
      <c r="E69" s="5" t="s">
        <v>767</v>
      </c>
      <c r="F69" s="15">
        <v>100</v>
      </c>
      <c r="G69" s="16" t="s">
        <v>788</v>
      </c>
      <c r="H69" s="15">
        <v>27</v>
      </c>
      <c r="I69" s="15">
        <v>5</v>
      </c>
      <c r="J69" s="15">
        <f t="shared" si="2"/>
        <v>3</v>
      </c>
      <c r="K69" s="13">
        <v>2017</v>
      </c>
      <c r="L69" s="13"/>
    </row>
    <row r="70" spans="1:12" s="9" customFormat="1" x14ac:dyDescent="0.3">
      <c r="A70" s="4" t="s">
        <v>680</v>
      </c>
      <c r="B70" s="17" t="s">
        <v>681</v>
      </c>
      <c r="C70" s="12">
        <v>500</v>
      </c>
      <c r="D70" s="18" t="s">
        <v>785</v>
      </c>
      <c r="E70" s="5" t="s">
        <v>768</v>
      </c>
      <c r="F70" s="15">
        <v>100</v>
      </c>
      <c r="G70" s="16" t="s">
        <v>788</v>
      </c>
      <c r="H70" s="15">
        <v>39</v>
      </c>
      <c r="I70" s="15">
        <v>5</v>
      </c>
      <c r="J70" s="15">
        <f t="shared" si="2"/>
        <v>5</v>
      </c>
      <c r="K70" s="13">
        <v>2017</v>
      </c>
      <c r="L70" s="13"/>
    </row>
    <row r="71" spans="1:12" s="9" customFormat="1" x14ac:dyDescent="0.3">
      <c r="A71" s="4" t="s">
        <v>680</v>
      </c>
      <c r="B71" s="17" t="s">
        <v>681</v>
      </c>
      <c r="C71" s="12">
        <v>500</v>
      </c>
      <c r="D71" s="18" t="s">
        <v>784</v>
      </c>
      <c r="E71" s="5" t="s">
        <v>769</v>
      </c>
      <c r="F71" s="15">
        <v>50</v>
      </c>
      <c r="G71" s="16" t="s">
        <v>788</v>
      </c>
      <c r="H71" s="15">
        <v>26</v>
      </c>
      <c r="I71" s="15">
        <v>5</v>
      </c>
      <c r="J71" s="15">
        <f t="shared" si="2"/>
        <v>3</v>
      </c>
      <c r="K71" s="13">
        <v>2017</v>
      </c>
      <c r="L71" s="13"/>
    </row>
    <row r="72" spans="1:12" s="9" customFormat="1" x14ac:dyDescent="0.3">
      <c r="A72" s="4" t="s">
        <v>680</v>
      </c>
      <c r="B72" s="17" t="s">
        <v>681</v>
      </c>
      <c r="C72" s="12">
        <v>500</v>
      </c>
      <c r="D72" s="18" t="s">
        <v>783</v>
      </c>
      <c r="E72" s="5" t="s">
        <v>770</v>
      </c>
      <c r="F72" s="15">
        <v>25</v>
      </c>
      <c r="G72" s="16" t="s">
        <v>788</v>
      </c>
      <c r="H72" s="15">
        <v>28</v>
      </c>
      <c r="I72" s="15">
        <v>5</v>
      </c>
      <c r="J72" s="15">
        <f t="shared" si="2"/>
        <v>3</v>
      </c>
      <c r="K72" s="13">
        <v>2017</v>
      </c>
      <c r="L72" s="13"/>
    </row>
    <row r="73" spans="1:12" s="9" customFormat="1" x14ac:dyDescent="0.3">
      <c r="A73" s="4" t="s">
        <v>680</v>
      </c>
      <c r="B73" s="17" t="s">
        <v>681</v>
      </c>
      <c r="C73" s="12">
        <v>500</v>
      </c>
      <c r="D73" s="18" t="s">
        <v>782</v>
      </c>
      <c r="E73" s="5" t="s">
        <v>771</v>
      </c>
      <c r="F73" s="15">
        <v>50</v>
      </c>
      <c r="G73" s="16" t="s">
        <v>788</v>
      </c>
      <c r="H73" s="15">
        <v>20</v>
      </c>
      <c r="I73" s="15">
        <v>5</v>
      </c>
      <c r="J73" s="15">
        <f t="shared" si="2"/>
        <v>5</v>
      </c>
      <c r="K73" s="13">
        <v>2017</v>
      </c>
      <c r="L73" s="13"/>
    </row>
    <row r="74" spans="1:12" s="9" customFormat="1" x14ac:dyDescent="0.3">
      <c r="A74" s="4" t="s">
        <v>680</v>
      </c>
      <c r="B74" s="17" t="s">
        <v>681</v>
      </c>
      <c r="C74" s="12">
        <v>500</v>
      </c>
      <c r="D74" s="18" t="s">
        <v>781</v>
      </c>
      <c r="E74" s="5" t="s">
        <v>772</v>
      </c>
      <c r="F74" s="15">
        <v>50</v>
      </c>
      <c r="G74" s="16" t="s">
        <v>788</v>
      </c>
      <c r="H74" s="15">
        <v>19</v>
      </c>
      <c r="I74" s="15">
        <v>5</v>
      </c>
      <c r="J74" s="15">
        <f t="shared" si="2"/>
        <v>5</v>
      </c>
      <c r="K74" s="13">
        <v>2017</v>
      </c>
      <c r="L74" s="13"/>
    </row>
    <row r="75" spans="1:12" s="9" customFormat="1" x14ac:dyDescent="0.3">
      <c r="A75" s="4" t="s">
        <v>680</v>
      </c>
      <c r="B75" s="17" t="s">
        <v>681</v>
      </c>
      <c r="C75" s="12">
        <v>500</v>
      </c>
      <c r="D75" s="18" t="s">
        <v>780</v>
      </c>
      <c r="E75" s="5" t="s">
        <v>773</v>
      </c>
      <c r="F75" s="15">
        <v>100</v>
      </c>
      <c r="G75" s="16" t="s">
        <v>788</v>
      </c>
      <c r="H75" s="15">
        <v>40</v>
      </c>
      <c r="I75" s="15">
        <v>5</v>
      </c>
      <c r="J75" s="15">
        <f t="shared" si="2"/>
        <v>5</v>
      </c>
      <c r="K75" s="13">
        <v>2017</v>
      </c>
      <c r="L75" s="13"/>
    </row>
    <row r="76" spans="1:12" s="9" customFormat="1" x14ac:dyDescent="0.3">
      <c r="A76" s="4" t="s">
        <v>680</v>
      </c>
      <c r="B76" s="17" t="s">
        <v>681</v>
      </c>
      <c r="C76" s="12">
        <v>500</v>
      </c>
      <c r="D76" s="18" t="s">
        <v>779</v>
      </c>
      <c r="E76" s="5" t="s">
        <v>774</v>
      </c>
      <c r="F76" s="15">
        <v>25</v>
      </c>
      <c r="G76" s="16" t="s">
        <v>788</v>
      </c>
      <c r="H76" s="15">
        <v>28</v>
      </c>
      <c r="I76" s="15">
        <v>5</v>
      </c>
      <c r="J76" s="15">
        <f t="shared" si="2"/>
        <v>3</v>
      </c>
      <c r="K76" s="13">
        <v>2017</v>
      </c>
      <c r="L76" s="13"/>
    </row>
    <row r="77" spans="1:12" s="9" customFormat="1" x14ac:dyDescent="0.3">
      <c r="A77" s="4" t="s">
        <v>680</v>
      </c>
      <c r="B77" s="17" t="s">
        <v>681</v>
      </c>
      <c r="C77" s="12">
        <v>500</v>
      </c>
      <c r="D77" s="18" t="s">
        <v>778</v>
      </c>
      <c r="E77" s="5" t="s">
        <v>775</v>
      </c>
      <c r="F77" s="15">
        <v>10</v>
      </c>
      <c r="G77" s="16" t="s">
        <v>788</v>
      </c>
      <c r="H77" s="15">
        <v>13</v>
      </c>
      <c r="I77" s="15">
        <v>5</v>
      </c>
      <c r="J77" s="15">
        <f t="shared" si="2"/>
        <v>5</v>
      </c>
      <c r="K77" s="13">
        <v>2017</v>
      </c>
      <c r="L77" s="13"/>
    </row>
    <row r="78" spans="1:12" s="9" customFormat="1" x14ac:dyDescent="0.3">
      <c r="A78" s="4" t="s">
        <v>680</v>
      </c>
      <c r="B78" s="17" t="s">
        <v>681</v>
      </c>
      <c r="C78" s="12">
        <v>500</v>
      </c>
      <c r="D78" s="18" t="s">
        <v>777</v>
      </c>
      <c r="E78" s="5" t="s">
        <v>776</v>
      </c>
      <c r="F78" s="15">
        <v>25</v>
      </c>
      <c r="G78" s="16" t="s">
        <v>788</v>
      </c>
      <c r="H78" s="15">
        <v>5</v>
      </c>
      <c r="I78" s="15">
        <v>5</v>
      </c>
      <c r="J78" s="15">
        <f t="shared" si="2"/>
        <v>1</v>
      </c>
      <c r="K78" s="13">
        <v>2017</v>
      </c>
      <c r="L78" s="13"/>
    </row>
    <row r="79" spans="1:12" s="21" customFormat="1" x14ac:dyDescent="0.3">
      <c r="A79" s="4" t="s">
        <v>90</v>
      </c>
      <c r="B79" s="17" t="s">
        <v>91</v>
      </c>
      <c r="C79" s="12">
        <v>3000</v>
      </c>
      <c r="D79" s="4" t="s">
        <v>88</v>
      </c>
      <c r="E79" s="17" t="s">
        <v>89</v>
      </c>
      <c r="F79" s="15">
        <v>2000</v>
      </c>
      <c r="G79" s="4" t="s">
        <v>660</v>
      </c>
      <c r="H79" s="15">
        <v>38</v>
      </c>
      <c r="I79" s="15">
        <v>5</v>
      </c>
      <c r="J79" s="15">
        <f t="shared" si="2"/>
        <v>5</v>
      </c>
      <c r="K79" s="13">
        <v>2016</v>
      </c>
      <c r="L79" s="13"/>
    </row>
    <row r="80" spans="1:12" s="21" customFormat="1" x14ac:dyDescent="0.3">
      <c r="A80" s="4" t="s">
        <v>108</v>
      </c>
      <c r="B80" s="17" t="s">
        <v>109</v>
      </c>
      <c r="C80" s="12">
        <v>3000</v>
      </c>
      <c r="D80" s="4" t="s">
        <v>107</v>
      </c>
      <c r="E80" s="17" t="s">
        <v>106</v>
      </c>
      <c r="F80" s="15">
        <v>250</v>
      </c>
      <c r="G80" s="4" t="s">
        <v>660</v>
      </c>
      <c r="H80" s="15">
        <v>25</v>
      </c>
      <c r="I80" s="15">
        <v>120</v>
      </c>
      <c r="J80" s="15">
        <f t="shared" si="2"/>
        <v>50</v>
      </c>
      <c r="K80" s="13">
        <v>2020</v>
      </c>
      <c r="L80" s="13"/>
    </row>
    <row r="81" spans="1:12" s="21" customFormat="1" x14ac:dyDescent="0.3">
      <c r="A81" s="16" t="s">
        <v>38</v>
      </c>
      <c r="B81" s="17" t="s">
        <v>14</v>
      </c>
      <c r="C81" s="12">
        <v>2500</v>
      </c>
      <c r="D81" s="4" t="s">
        <v>79</v>
      </c>
      <c r="E81" s="17" t="s">
        <v>80</v>
      </c>
      <c r="F81" s="15">
        <v>11000</v>
      </c>
      <c r="G81" s="4" t="s">
        <v>660</v>
      </c>
      <c r="H81" s="15">
        <v>56</v>
      </c>
      <c r="I81" s="15">
        <v>5</v>
      </c>
      <c r="J81" s="15">
        <f t="shared" si="2"/>
        <v>5</v>
      </c>
      <c r="K81" s="13">
        <v>2016</v>
      </c>
      <c r="L81" s="13"/>
    </row>
    <row r="82" spans="1:12" s="21" customFormat="1" x14ac:dyDescent="0.3">
      <c r="A82" s="4" t="s">
        <v>86</v>
      </c>
      <c r="B82" s="17" t="s">
        <v>87</v>
      </c>
      <c r="C82" s="12">
        <v>2200</v>
      </c>
      <c r="D82" s="4" t="s">
        <v>630</v>
      </c>
      <c r="E82" s="17" t="s">
        <v>85</v>
      </c>
      <c r="F82" s="15">
        <v>1500</v>
      </c>
      <c r="G82" s="4" t="s">
        <v>660</v>
      </c>
      <c r="H82" s="15">
        <v>181</v>
      </c>
      <c r="I82" s="15">
        <v>15</v>
      </c>
      <c r="J82" s="15">
        <f t="shared" si="2"/>
        <v>45</v>
      </c>
      <c r="K82" s="13">
        <v>2020</v>
      </c>
      <c r="L82" s="13"/>
    </row>
    <row r="83" spans="1:12" s="21" customFormat="1" x14ac:dyDescent="0.3">
      <c r="A83" s="16" t="s">
        <v>61</v>
      </c>
      <c r="B83" s="17" t="s">
        <v>62</v>
      </c>
      <c r="C83" s="12">
        <v>1500</v>
      </c>
      <c r="D83" s="4" t="s">
        <v>60</v>
      </c>
      <c r="E83" s="17" t="s">
        <v>59</v>
      </c>
      <c r="F83" s="15">
        <v>22000</v>
      </c>
      <c r="G83" s="4" t="s">
        <v>660</v>
      </c>
      <c r="H83" s="15">
        <v>110</v>
      </c>
      <c r="I83" s="15">
        <v>10</v>
      </c>
      <c r="J83" s="15">
        <f t="shared" si="2"/>
        <v>20</v>
      </c>
      <c r="K83" s="13">
        <v>2020</v>
      </c>
      <c r="L83" s="13"/>
    </row>
    <row r="84" spans="1:12" s="21" customFormat="1" x14ac:dyDescent="0.3">
      <c r="A84" s="4" t="s">
        <v>40</v>
      </c>
      <c r="B84" s="17" t="s">
        <v>39</v>
      </c>
      <c r="C84" s="12">
        <v>1500</v>
      </c>
      <c r="D84" s="4" t="s">
        <v>75</v>
      </c>
      <c r="E84" s="17" t="s">
        <v>76</v>
      </c>
      <c r="F84" s="15">
        <v>5000</v>
      </c>
      <c r="G84" s="4" t="s">
        <v>660</v>
      </c>
      <c r="H84" s="15">
        <v>216</v>
      </c>
      <c r="I84" s="15">
        <v>10</v>
      </c>
      <c r="J84" s="15">
        <f t="shared" si="2"/>
        <v>40</v>
      </c>
      <c r="K84" s="13">
        <v>2020</v>
      </c>
      <c r="L84" s="13"/>
    </row>
    <row r="85" spans="1:12" s="21" customFormat="1" x14ac:dyDescent="0.3">
      <c r="A85" s="4" t="s">
        <v>40</v>
      </c>
      <c r="B85" s="17" t="s">
        <v>39</v>
      </c>
      <c r="C85" s="12">
        <v>1500</v>
      </c>
      <c r="D85" s="4" t="s">
        <v>103</v>
      </c>
      <c r="E85" s="17" t="s">
        <v>104</v>
      </c>
      <c r="F85" s="15">
        <v>500</v>
      </c>
      <c r="G85" s="4" t="s">
        <v>660</v>
      </c>
      <c r="H85" s="15">
        <v>179</v>
      </c>
      <c r="I85" s="15">
        <v>10</v>
      </c>
      <c r="J85" s="15">
        <f t="shared" si="2"/>
        <v>30</v>
      </c>
      <c r="K85" s="13">
        <v>2020</v>
      </c>
      <c r="L85" s="13"/>
    </row>
    <row r="86" spans="1:12" s="21" customFormat="1" x14ac:dyDescent="0.3">
      <c r="A86" s="4" t="s">
        <v>40</v>
      </c>
      <c r="B86" s="17" t="s">
        <v>39</v>
      </c>
      <c r="C86" s="12">
        <v>1500</v>
      </c>
      <c r="D86" s="4" t="s">
        <v>626</v>
      </c>
      <c r="E86" s="17" t="s">
        <v>105</v>
      </c>
      <c r="F86" s="15">
        <v>100</v>
      </c>
      <c r="G86" s="4" t="s">
        <v>660</v>
      </c>
      <c r="H86" s="15">
        <v>26</v>
      </c>
      <c r="I86" s="15">
        <v>10</v>
      </c>
      <c r="J86" s="15">
        <f t="shared" si="2"/>
        <v>5</v>
      </c>
      <c r="K86" s="13">
        <v>2020</v>
      </c>
      <c r="L86" s="13"/>
    </row>
    <row r="87" spans="1:12" s="21" customFormat="1" x14ac:dyDescent="0.3">
      <c r="A87" s="4" t="s">
        <v>83</v>
      </c>
      <c r="B87" s="17" t="s">
        <v>84</v>
      </c>
      <c r="C87" s="12">
        <v>1000</v>
      </c>
      <c r="D87" s="4" t="s">
        <v>82</v>
      </c>
      <c r="E87" s="17" t="s">
        <v>81</v>
      </c>
      <c r="F87" s="15">
        <v>750</v>
      </c>
      <c r="G87" s="4" t="s">
        <v>660</v>
      </c>
      <c r="H87" s="15">
        <v>38</v>
      </c>
      <c r="I87" s="15">
        <v>15</v>
      </c>
      <c r="J87" s="15">
        <f t="shared" si="2"/>
        <v>10</v>
      </c>
      <c r="K87" s="13">
        <v>2019</v>
      </c>
      <c r="L87" s="13"/>
    </row>
    <row r="88" spans="1:12" s="21" customFormat="1" x14ac:dyDescent="0.3">
      <c r="A88" s="4" t="s">
        <v>34</v>
      </c>
      <c r="B88" s="17" t="s">
        <v>35</v>
      </c>
      <c r="C88" s="12">
        <v>750</v>
      </c>
      <c r="D88" s="4" t="s">
        <v>78</v>
      </c>
      <c r="E88" s="17" t="s">
        <v>77</v>
      </c>
      <c r="F88" s="15">
        <v>5500</v>
      </c>
      <c r="G88" s="4" t="s">
        <v>660</v>
      </c>
      <c r="H88" s="15">
        <v>129</v>
      </c>
      <c r="I88" s="15">
        <v>10</v>
      </c>
      <c r="J88" s="15">
        <f t="shared" si="2"/>
        <v>25</v>
      </c>
      <c r="K88" s="13">
        <v>2020</v>
      </c>
      <c r="L88" s="13"/>
    </row>
    <row r="89" spans="1:12" s="21" customFormat="1" x14ac:dyDescent="0.3">
      <c r="A89" s="4" t="s">
        <v>114</v>
      </c>
      <c r="B89" s="17" t="s">
        <v>115</v>
      </c>
      <c r="C89" s="12">
        <v>750</v>
      </c>
      <c r="D89" s="4" t="s">
        <v>103</v>
      </c>
      <c r="E89" s="17" t="s">
        <v>113</v>
      </c>
      <c r="F89" s="15">
        <v>500</v>
      </c>
      <c r="G89" s="4" t="s">
        <v>660</v>
      </c>
      <c r="H89" s="15">
        <v>29</v>
      </c>
      <c r="I89" s="15">
        <v>5</v>
      </c>
      <c r="J89" s="15">
        <f t="shared" si="2"/>
        <v>3</v>
      </c>
      <c r="K89" s="13">
        <v>2017</v>
      </c>
      <c r="L89" s="13"/>
    </row>
    <row r="90" spans="1:12" s="21" customFormat="1" x14ac:dyDescent="0.3">
      <c r="A90" s="16" t="s">
        <v>101</v>
      </c>
      <c r="B90" s="17" t="s">
        <v>102</v>
      </c>
      <c r="C90" s="12">
        <v>750</v>
      </c>
      <c r="D90" s="4" t="s">
        <v>60</v>
      </c>
      <c r="E90" s="17" t="s">
        <v>100</v>
      </c>
      <c r="F90" s="15">
        <v>100</v>
      </c>
      <c r="G90" s="4" t="s">
        <v>660</v>
      </c>
      <c r="H90" s="15">
        <v>75</v>
      </c>
      <c r="I90" s="15">
        <v>30</v>
      </c>
      <c r="J90" s="15">
        <f t="shared" si="2"/>
        <v>40</v>
      </c>
      <c r="K90" s="13">
        <v>2020</v>
      </c>
      <c r="L90" s="13"/>
    </row>
    <row r="91" spans="1:12" x14ac:dyDescent="0.3">
      <c r="A91" s="4" t="s">
        <v>111</v>
      </c>
      <c r="B91" s="17" t="s">
        <v>112</v>
      </c>
      <c r="C91" s="12">
        <v>750</v>
      </c>
      <c r="D91" s="4" t="s">
        <v>631</v>
      </c>
      <c r="E91" s="17" t="s">
        <v>110</v>
      </c>
      <c r="F91" s="15">
        <v>100</v>
      </c>
      <c r="G91" s="4" t="s">
        <v>660</v>
      </c>
      <c r="H91" s="15">
        <v>49</v>
      </c>
      <c r="I91" s="15">
        <v>20</v>
      </c>
      <c r="J91" s="15">
        <f t="shared" si="2"/>
        <v>20</v>
      </c>
      <c r="K91" s="13">
        <v>2020</v>
      </c>
    </row>
    <row r="92" spans="1:12" ht="15.6" customHeight="1" x14ac:dyDescent="0.3">
      <c r="A92" s="4" t="s">
        <v>98</v>
      </c>
      <c r="B92" s="17" t="s">
        <v>99</v>
      </c>
      <c r="C92" s="12">
        <v>500</v>
      </c>
      <c r="D92" s="4" t="s">
        <v>96</v>
      </c>
      <c r="E92" s="17" t="s">
        <v>97</v>
      </c>
      <c r="F92" s="15">
        <v>250</v>
      </c>
      <c r="G92" s="4" t="s">
        <v>660</v>
      </c>
      <c r="H92" s="15">
        <v>20</v>
      </c>
      <c r="I92" s="15">
        <v>10</v>
      </c>
      <c r="J92" s="15">
        <f t="shared" si="2"/>
        <v>5</v>
      </c>
      <c r="K92" s="13">
        <v>2018</v>
      </c>
    </row>
    <row r="93" spans="1:12" x14ac:dyDescent="0.3">
      <c r="A93" s="4" t="s">
        <v>73</v>
      </c>
      <c r="B93" s="17" t="s">
        <v>74</v>
      </c>
      <c r="C93" s="12">
        <v>250</v>
      </c>
      <c r="D93" s="4" t="s">
        <v>72</v>
      </c>
      <c r="E93" s="17" t="s">
        <v>71</v>
      </c>
      <c r="F93" s="15">
        <v>3000</v>
      </c>
      <c r="G93" s="4" t="s">
        <v>660</v>
      </c>
      <c r="H93" s="15">
        <v>44</v>
      </c>
      <c r="I93" s="15">
        <v>5</v>
      </c>
      <c r="J93" s="15">
        <f t="shared" si="2"/>
        <v>5</v>
      </c>
      <c r="K93" s="13">
        <v>2020</v>
      </c>
    </row>
    <row r="94" spans="1:12" x14ac:dyDescent="0.3">
      <c r="A94" s="4" t="s">
        <v>65</v>
      </c>
      <c r="B94" s="17" t="s">
        <v>66</v>
      </c>
      <c r="C94" s="12">
        <v>250</v>
      </c>
      <c r="D94" s="4" t="s">
        <v>63</v>
      </c>
      <c r="E94" s="17" t="s">
        <v>64</v>
      </c>
      <c r="F94" s="15">
        <v>750</v>
      </c>
      <c r="G94" s="4" t="s">
        <v>660</v>
      </c>
      <c r="H94" s="15">
        <v>71</v>
      </c>
      <c r="I94" s="15">
        <v>20</v>
      </c>
      <c r="J94" s="15">
        <f t="shared" si="2"/>
        <v>25</v>
      </c>
      <c r="K94" s="13">
        <v>2020</v>
      </c>
    </row>
    <row r="95" spans="1:12" ht="15.75" customHeight="1" x14ac:dyDescent="0.3">
      <c r="A95" s="16" t="s">
        <v>69</v>
      </c>
      <c r="B95" s="17" t="s">
        <v>70</v>
      </c>
      <c r="C95" s="12">
        <v>150</v>
      </c>
      <c r="D95" s="4" t="s">
        <v>67</v>
      </c>
      <c r="E95" s="17" t="s">
        <v>68</v>
      </c>
      <c r="F95" s="15">
        <v>15000</v>
      </c>
      <c r="G95" s="4" t="s">
        <v>660</v>
      </c>
      <c r="H95" s="15">
        <v>241</v>
      </c>
      <c r="I95" s="15">
        <v>5</v>
      </c>
      <c r="J95" s="15">
        <f t="shared" si="2"/>
        <v>20</v>
      </c>
      <c r="K95" s="13">
        <v>2020</v>
      </c>
    </row>
    <row r="96" spans="1:12" x14ac:dyDescent="0.3">
      <c r="A96" s="4" t="s">
        <v>94</v>
      </c>
      <c r="B96" s="17" t="s">
        <v>95</v>
      </c>
      <c r="C96" s="12">
        <v>100</v>
      </c>
      <c r="D96" s="4" t="s">
        <v>92</v>
      </c>
      <c r="E96" s="17" t="s">
        <v>93</v>
      </c>
      <c r="F96" s="15">
        <v>1500</v>
      </c>
      <c r="G96" s="4" t="s">
        <v>660</v>
      </c>
      <c r="H96" s="15">
        <v>279</v>
      </c>
      <c r="I96" s="15">
        <v>5</v>
      </c>
      <c r="J96" s="15">
        <f t="shared" si="2"/>
        <v>25</v>
      </c>
      <c r="K96" s="13">
        <v>2020</v>
      </c>
    </row>
    <row r="97" spans="1:12" x14ac:dyDescent="0.3">
      <c r="A97" s="4"/>
      <c r="B97" s="4"/>
      <c r="C97" s="12"/>
      <c r="G97" s="4"/>
    </row>
    <row r="98" spans="1:12" x14ac:dyDescent="0.3">
      <c r="A98" s="4"/>
      <c r="B98" s="4"/>
      <c r="C98" s="12"/>
      <c r="D98" s="4"/>
      <c r="E98" s="4"/>
      <c r="G98" s="4"/>
    </row>
    <row r="99" spans="1:12" x14ac:dyDescent="0.3">
      <c r="A99" s="4"/>
      <c r="B99" s="4"/>
      <c r="D99" s="4"/>
      <c r="E99" s="4"/>
      <c r="G99" s="4"/>
    </row>
    <row r="100" spans="1:12" x14ac:dyDescent="0.3">
      <c r="A100" s="4"/>
      <c r="B100" s="4"/>
      <c r="D100" s="4"/>
      <c r="E100" s="4"/>
      <c r="G100" s="4"/>
    </row>
    <row r="101" spans="1:12" ht="15.75" customHeight="1" x14ac:dyDescent="0.3">
      <c r="A101" s="4"/>
      <c r="B101" s="4"/>
      <c r="D101" s="4"/>
      <c r="E101" s="4"/>
      <c r="G101" s="4"/>
    </row>
    <row r="102" spans="1:12" x14ac:dyDescent="0.3">
      <c r="A102" s="4"/>
      <c r="B102" s="4"/>
      <c r="D102" s="4"/>
      <c r="E102" s="4"/>
      <c r="G102" s="4"/>
    </row>
    <row r="103" spans="1:12" s="9" customFormat="1" x14ac:dyDescent="0.3">
      <c r="A103" s="6"/>
      <c r="B103" s="6"/>
      <c r="C103" s="20"/>
      <c r="D103" s="4"/>
      <c r="E103" s="6"/>
      <c r="F103" s="15"/>
      <c r="G103" s="4"/>
      <c r="H103" s="15"/>
      <c r="I103" s="15"/>
      <c r="J103" s="15"/>
      <c r="K103" s="13"/>
      <c r="L103" s="13"/>
    </row>
    <row r="104" spans="1:12" s="9" customFormat="1" x14ac:dyDescent="0.3">
      <c r="A104" s="6"/>
      <c r="B104" s="6"/>
      <c r="C104" s="20"/>
      <c r="D104" s="6"/>
      <c r="E104" s="6"/>
      <c r="F104" s="15"/>
      <c r="G104" s="4"/>
      <c r="H104" s="15"/>
      <c r="I104" s="15"/>
      <c r="J104" s="15"/>
      <c r="K104" s="13"/>
      <c r="L104" s="13"/>
    </row>
    <row r="105" spans="1:12" s="9" customFormat="1" x14ac:dyDescent="0.3">
      <c r="A105" s="6"/>
      <c r="B105" s="6"/>
      <c r="C105" s="20"/>
      <c r="D105" s="6"/>
      <c r="E105" s="6"/>
      <c r="F105" s="15"/>
      <c r="G105" s="4"/>
      <c r="H105" s="15"/>
      <c r="I105" s="15"/>
      <c r="J105" s="15"/>
      <c r="K105" s="13"/>
      <c r="L105" s="13"/>
    </row>
    <row r="106" spans="1:12" s="9" customFormat="1" x14ac:dyDescent="0.3">
      <c r="A106" s="6"/>
      <c r="B106" s="6"/>
      <c r="C106" s="20"/>
      <c r="D106" s="6"/>
      <c r="E106" s="6"/>
      <c r="F106" s="15"/>
      <c r="G106" s="4"/>
      <c r="H106" s="15"/>
      <c r="I106" s="15"/>
      <c r="J106" s="15"/>
      <c r="K106" s="13"/>
      <c r="L106" s="13"/>
    </row>
    <row r="107" spans="1:12" s="9" customFormat="1" x14ac:dyDescent="0.3">
      <c r="A107" s="6"/>
      <c r="B107" s="6"/>
      <c r="C107" s="20"/>
      <c r="D107" s="6"/>
      <c r="E107" s="6"/>
      <c r="F107" s="15"/>
      <c r="G107" s="10"/>
      <c r="H107" s="15"/>
      <c r="I107" s="15"/>
      <c r="J107" s="15"/>
      <c r="K107" s="13"/>
      <c r="L107" s="13"/>
    </row>
    <row r="108" spans="1:12" s="9" customFormat="1" x14ac:dyDescent="0.3">
      <c r="A108" s="6"/>
      <c r="B108" s="6"/>
      <c r="C108" s="20"/>
      <c r="D108" s="6"/>
      <c r="E108" s="6"/>
      <c r="F108" s="15"/>
      <c r="G108" s="10"/>
      <c r="H108" s="15"/>
      <c r="I108" s="15"/>
      <c r="J108" s="15"/>
      <c r="K108" s="13"/>
      <c r="L108" s="13"/>
    </row>
    <row r="109" spans="1:12" s="9" customFormat="1" x14ac:dyDescent="0.3">
      <c r="A109" s="6"/>
      <c r="B109" s="6"/>
      <c r="C109" s="20"/>
      <c r="D109" s="6"/>
      <c r="E109" s="6"/>
      <c r="F109" s="15"/>
      <c r="G109" s="10"/>
      <c r="H109" s="15"/>
      <c r="I109" s="15"/>
      <c r="J109" s="15"/>
      <c r="K109" s="13"/>
      <c r="L109" s="13"/>
    </row>
    <row r="110" spans="1:12" s="9" customFormat="1" x14ac:dyDescent="0.3">
      <c r="A110" s="6"/>
      <c r="B110" s="6"/>
      <c r="C110" s="20"/>
      <c r="D110" s="6"/>
      <c r="E110" s="6"/>
      <c r="F110" s="15"/>
      <c r="G110" s="10"/>
      <c r="H110" s="15"/>
      <c r="I110" s="15"/>
      <c r="J110" s="15"/>
      <c r="K110" s="13"/>
      <c r="L110" s="13"/>
    </row>
    <row r="111" spans="1:12" s="9" customFormat="1" ht="15.75" customHeight="1" x14ac:dyDescent="0.3">
      <c r="A111" s="6"/>
      <c r="B111" s="6"/>
      <c r="C111" s="20"/>
      <c r="D111" s="6"/>
      <c r="E111" s="6"/>
      <c r="F111" s="15"/>
      <c r="G111" s="10"/>
      <c r="H111" s="15"/>
      <c r="I111" s="15"/>
      <c r="J111" s="15"/>
      <c r="K111" s="13"/>
      <c r="L111" s="13"/>
    </row>
    <row r="112" spans="1:12" s="9" customFormat="1" x14ac:dyDescent="0.3">
      <c r="A112" s="6"/>
      <c r="B112" s="6"/>
      <c r="C112" s="20"/>
      <c r="D112" s="6"/>
      <c r="E112" s="6"/>
      <c r="F112" s="15"/>
      <c r="G112" s="10"/>
      <c r="H112" s="15"/>
      <c r="I112" s="15"/>
      <c r="J112" s="15"/>
      <c r="K112" s="13"/>
      <c r="L112" s="13"/>
    </row>
    <row r="113" spans="1:12" s="9" customFormat="1" x14ac:dyDescent="0.3">
      <c r="A113" s="6"/>
      <c r="B113" s="6"/>
      <c r="C113" s="20"/>
      <c r="D113" s="6"/>
      <c r="E113" s="6"/>
      <c r="F113" s="15"/>
      <c r="G113" s="10"/>
      <c r="H113" s="15"/>
      <c r="I113" s="15"/>
      <c r="J113" s="15"/>
      <c r="K113" s="13"/>
      <c r="L113" s="13"/>
    </row>
    <row r="114" spans="1:12" s="9" customFormat="1" x14ac:dyDescent="0.3">
      <c r="A114" s="6"/>
      <c r="B114" s="6"/>
      <c r="C114" s="20"/>
      <c r="D114" s="6"/>
      <c r="E114" s="6"/>
      <c r="F114" s="15"/>
      <c r="G114" s="10"/>
      <c r="H114" s="15"/>
      <c r="I114" s="15"/>
      <c r="J114" s="15"/>
      <c r="K114" s="13"/>
      <c r="L114" s="13"/>
    </row>
    <row r="115" spans="1:12" s="9" customFormat="1" ht="15.75" customHeight="1" x14ac:dyDescent="0.3">
      <c r="A115" s="6"/>
      <c r="B115" s="6"/>
      <c r="C115" s="20"/>
      <c r="D115" s="6"/>
      <c r="E115" s="6"/>
      <c r="F115" s="15"/>
      <c r="G115" s="10"/>
      <c r="H115" s="15"/>
      <c r="I115" s="15"/>
      <c r="J115" s="15"/>
      <c r="K115" s="13"/>
      <c r="L115" s="13"/>
    </row>
    <row r="116" spans="1:12" s="9" customFormat="1" x14ac:dyDescent="0.3">
      <c r="A116" s="6"/>
      <c r="B116" s="6"/>
      <c r="C116" s="20"/>
      <c r="D116" s="6"/>
      <c r="E116" s="6"/>
      <c r="F116" s="15"/>
      <c r="G116" s="10"/>
      <c r="H116" s="15"/>
      <c r="I116" s="15"/>
      <c r="J116" s="15"/>
      <c r="K116" s="13"/>
      <c r="L116" s="13"/>
    </row>
    <row r="117" spans="1:12" s="9" customFormat="1" x14ac:dyDescent="0.3">
      <c r="A117" s="6"/>
      <c r="B117" s="6"/>
      <c r="C117" s="20"/>
      <c r="D117" s="6"/>
      <c r="E117" s="6"/>
      <c r="F117" s="15"/>
      <c r="G117" s="10"/>
      <c r="H117" s="15"/>
      <c r="I117" s="15"/>
      <c r="J117" s="15"/>
      <c r="K117" s="13"/>
      <c r="L117" s="13"/>
    </row>
    <row r="118" spans="1:12" s="9" customFormat="1" x14ac:dyDescent="0.3">
      <c r="A118" s="6"/>
      <c r="B118" s="6"/>
      <c r="C118" s="20"/>
      <c r="D118" s="6"/>
      <c r="E118" s="6"/>
      <c r="F118" s="15"/>
      <c r="G118" s="10"/>
      <c r="H118" s="15"/>
      <c r="I118" s="15"/>
      <c r="J118" s="15"/>
      <c r="K118" s="13"/>
      <c r="L118" s="13"/>
    </row>
    <row r="119" spans="1:12" s="9" customFormat="1" ht="15.75" customHeight="1" x14ac:dyDescent="0.3">
      <c r="A119" s="6"/>
      <c r="B119" s="6"/>
      <c r="C119" s="20"/>
      <c r="D119" s="6"/>
      <c r="E119" s="6"/>
      <c r="F119" s="15"/>
      <c r="G119" s="10"/>
      <c r="H119" s="15"/>
      <c r="I119" s="15"/>
      <c r="J119" s="15"/>
      <c r="K119" s="13"/>
      <c r="L119" s="13"/>
    </row>
    <row r="120" spans="1:12" s="9" customFormat="1" x14ac:dyDescent="0.3">
      <c r="A120" s="6"/>
      <c r="B120" s="6"/>
      <c r="C120" s="20"/>
      <c r="D120" s="6"/>
      <c r="E120" s="6"/>
      <c r="F120" s="15"/>
      <c r="G120" s="10"/>
      <c r="H120" s="15"/>
      <c r="I120" s="15"/>
      <c r="J120" s="15"/>
      <c r="K120" s="13"/>
      <c r="L120" s="13"/>
    </row>
    <row r="121" spans="1:12" s="9" customFormat="1" x14ac:dyDescent="0.3">
      <c r="A121" s="6"/>
      <c r="B121" s="6"/>
      <c r="C121" s="20"/>
      <c r="D121" s="6"/>
      <c r="E121" s="6"/>
      <c r="F121" s="15"/>
      <c r="G121" s="10"/>
      <c r="H121" s="15"/>
      <c r="I121" s="15"/>
      <c r="J121" s="15"/>
      <c r="K121" s="13"/>
      <c r="L121" s="13"/>
    </row>
    <row r="122" spans="1:12" s="9" customFormat="1" x14ac:dyDescent="0.3">
      <c r="A122" s="6"/>
      <c r="B122" s="6"/>
      <c r="C122" s="20"/>
      <c r="D122" s="6"/>
      <c r="E122" s="6"/>
      <c r="F122" s="15"/>
      <c r="G122" s="10"/>
      <c r="H122" s="15"/>
      <c r="I122" s="15"/>
      <c r="J122" s="15"/>
      <c r="K122" s="13"/>
      <c r="L122" s="13"/>
    </row>
    <row r="123" spans="1:12" s="9" customFormat="1" ht="15.75" customHeight="1" x14ac:dyDescent="0.3">
      <c r="A123" s="6"/>
      <c r="B123" s="6"/>
      <c r="C123" s="20"/>
      <c r="D123" s="6"/>
      <c r="E123" s="6"/>
      <c r="F123" s="15"/>
      <c r="G123" s="10"/>
      <c r="H123" s="15"/>
      <c r="I123" s="15"/>
      <c r="J123" s="15"/>
      <c r="K123" s="13"/>
      <c r="L123" s="13"/>
    </row>
    <row r="124" spans="1:12" s="9" customFormat="1" x14ac:dyDescent="0.3">
      <c r="A124" s="6"/>
      <c r="B124" s="6"/>
      <c r="C124" s="20"/>
      <c r="D124" s="6"/>
      <c r="E124" s="6"/>
      <c r="F124" s="15"/>
      <c r="G124" s="10"/>
      <c r="H124" s="15"/>
      <c r="I124" s="15"/>
      <c r="J124" s="15"/>
      <c r="K124" s="13"/>
      <c r="L124" s="13"/>
    </row>
    <row r="125" spans="1:12" s="9" customFormat="1" x14ac:dyDescent="0.3">
      <c r="A125" s="6"/>
      <c r="B125" s="6"/>
      <c r="C125" s="20"/>
      <c r="D125" s="6"/>
      <c r="E125" s="6"/>
      <c r="F125" s="15"/>
      <c r="G125" s="10"/>
      <c r="H125" s="15"/>
      <c r="I125" s="15"/>
      <c r="J125" s="15"/>
      <c r="K125" s="13"/>
      <c r="L125" s="13"/>
    </row>
    <row r="126" spans="1:12" s="9" customFormat="1" x14ac:dyDescent="0.3">
      <c r="A126" s="6"/>
      <c r="B126" s="6"/>
      <c r="C126" s="20"/>
      <c r="D126" s="6"/>
      <c r="E126" s="6"/>
      <c r="F126" s="15"/>
      <c r="G126" s="10"/>
      <c r="H126" s="15"/>
      <c r="I126" s="15"/>
      <c r="J126" s="15"/>
      <c r="K126" s="13"/>
      <c r="L126" s="13"/>
    </row>
    <row r="127" spans="1:12" s="9" customFormat="1" ht="15.75" customHeight="1" x14ac:dyDescent="0.3">
      <c r="A127" s="6"/>
      <c r="B127" s="6"/>
      <c r="C127" s="20"/>
      <c r="D127" s="6"/>
      <c r="E127" s="6"/>
      <c r="F127" s="15"/>
      <c r="G127" s="10"/>
      <c r="H127" s="15"/>
      <c r="I127" s="15"/>
      <c r="J127" s="15"/>
      <c r="K127" s="13"/>
      <c r="L127" s="13"/>
    </row>
    <row r="128" spans="1:12" s="9" customFormat="1" x14ac:dyDescent="0.3">
      <c r="A128" s="6"/>
      <c r="B128" s="6"/>
      <c r="C128" s="20"/>
      <c r="D128" s="6"/>
      <c r="E128" s="6"/>
      <c r="F128" s="15"/>
      <c r="G128" s="10"/>
      <c r="H128" s="15"/>
      <c r="I128" s="15"/>
      <c r="J128" s="15"/>
      <c r="K128" s="13"/>
      <c r="L128" s="13"/>
    </row>
    <row r="129" spans="1:12" s="9" customFormat="1" x14ac:dyDescent="0.3">
      <c r="A129" s="6"/>
      <c r="B129" s="6"/>
      <c r="C129" s="20"/>
      <c r="D129" s="6"/>
      <c r="E129" s="6"/>
      <c r="F129" s="15"/>
      <c r="G129" s="10"/>
      <c r="H129" s="15"/>
      <c r="I129" s="15"/>
      <c r="J129" s="15"/>
      <c r="K129" s="13"/>
      <c r="L129" s="13"/>
    </row>
    <row r="130" spans="1:12" s="9" customFormat="1" x14ac:dyDescent="0.3">
      <c r="A130" s="6"/>
      <c r="B130" s="6"/>
      <c r="C130" s="20"/>
      <c r="D130" s="6"/>
      <c r="E130" s="6"/>
      <c r="F130" s="15"/>
      <c r="G130" s="10"/>
      <c r="H130" s="15"/>
      <c r="I130" s="15"/>
      <c r="J130" s="15"/>
      <c r="K130" s="13"/>
      <c r="L130" s="13"/>
    </row>
    <row r="131" spans="1:12" s="9" customFormat="1" ht="15.75" customHeight="1" x14ac:dyDescent="0.3">
      <c r="A131" s="6"/>
      <c r="B131" s="6"/>
      <c r="C131" s="20"/>
      <c r="D131" s="6"/>
      <c r="E131" s="6"/>
      <c r="F131" s="15"/>
      <c r="G131" s="10"/>
      <c r="H131" s="15"/>
      <c r="I131" s="15"/>
      <c r="J131" s="15"/>
      <c r="K131" s="13"/>
      <c r="L131" s="13"/>
    </row>
    <row r="132" spans="1:12" s="9" customFormat="1" x14ac:dyDescent="0.3">
      <c r="A132" s="6"/>
      <c r="B132" s="6"/>
      <c r="C132" s="20"/>
      <c r="D132" s="6"/>
      <c r="E132" s="6"/>
      <c r="F132" s="15"/>
      <c r="G132" s="10"/>
      <c r="H132" s="15"/>
      <c r="I132" s="15"/>
      <c r="J132" s="15"/>
      <c r="K132" s="13"/>
      <c r="L132" s="13"/>
    </row>
    <row r="133" spans="1:12" s="9" customFormat="1" x14ac:dyDescent="0.3">
      <c r="A133" s="6"/>
      <c r="B133" s="6"/>
      <c r="C133" s="20"/>
      <c r="D133" s="6"/>
      <c r="E133" s="6"/>
      <c r="F133" s="15"/>
      <c r="G133" s="10"/>
      <c r="H133" s="15"/>
      <c r="I133" s="15"/>
      <c r="J133" s="15"/>
      <c r="K133" s="13"/>
      <c r="L133" s="13"/>
    </row>
    <row r="134" spans="1:12" s="9" customFormat="1" x14ac:dyDescent="0.3">
      <c r="A134" s="6"/>
      <c r="B134" s="6"/>
      <c r="C134" s="20"/>
      <c r="D134" s="6"/>
      <c r="E134" s="6"/>
      <c r="F134" s="15"/>
      <c r="G134" s="10"/>
      <c r="H134" s="15"/>
      <c r="I134" s="15"/>
      <c r="J134" s="15"/>
      <c r="K134" s="13"/>
      <c r="L134" s="13"/>
    </row>
    <row r="135" spans="1:12" s="9" customFormat="1" x14ac:dyDescent="0.3">
      <c r="A135" s="6"/>
      <c r="B135" s="6"/>
      <c r="C135" s="20"/>
      <c r="D135" s="6"/>
      <c r="E135" s="6"/>
      <c r="F135" s="15"/>
      <c r="G135" s="10"/>
      <c r="H135" s="15"/>
      <c r="I135" s="15"/>
      <c r="J135" s="15"/>
      <c r="K135" s="13"/>
      <c r="L135" s="13"/>
    </row>
    <row r="136" spans="1:12" s="9" customFormat="1" ht="15.75" customHeight="1" x14ac:dyDescent="0.3">
      <c r="A136" s="6"/>
      <c r="B136" s="6"/>
      <c r="C136" s="20"/>
      <c r="D136" s="6"/>
      <c r="E136" s="6"/>
      <c r="F136" s="15"/>
      <c r="G136" s="10"/>
      <c r="H136" s="15"/>
      <c r="I136" s="15"/>
      <c r="J136" s="15"/>
      <c r="K136" s="13"/>
      <c r="L136" s="13"/>
    </row>
    <row r="137" spans="1:12" s="9" customFormat="1" x14ac:dyDescent="0.3">
      <c r="A137" s="6"/>
      <c r="B137" s="6"/>
      <c r="C137" s="20"/>
      <c r="D137" s="6"/>
      <c r="E137" s="6"/>
      <c r="F137" s="15"/>
      <c r="G137" s="10"/>
      <c r="H137" s="15"/>
      <c r="I137" s="15"/>
      <c r="J137" s="15"/>
      <c r="K137" s="13"/>
      <c r="L137" s="13"/>
    </row>
    <row r="138" spans="1:12" s="9" customFormat="1" x14ac:dyDescent="0.3">
      <c r="A138" s="6"/>
      <c r="B138" s="6"/>
      <c r="C138" s="20"/>
      <c r="D138" s="6"/>
      <c r="E138" s="6"/>
      <c r="F138" s="15"/>
      <c r="G138" s="10"/>
      <c r="H138" s="15"/>
      <c r="I138" s="15"/>
      <c r="J138" s="15"/>
      <c r="K138" s="13"/>
      <c r="L138" s="13"/>
    </row>
    <row r="139" spans="1:12" s="9" customFormat="1" ht="15.75" customHeight="1" x14ac:dyDescent="0.3">
      <c r="A139" s="6"/>
      <c r="B139" s="6"/>
      <c r="C139" s="20"/>
      <c r="D139" s="6"/>
      <c r="E139" s="6"/>
      <c r="F139" s="15"/>
      <c r="G139" s="10"/>
      <c r="H139" s="15"/>
      <c r="I139" s="15"/>
      <c r="J139" s="15"/>
      <c r="K139" s="13"/>
      <c r="L139" s="13"/>
    </row>
    <row r="140" spans="1:12" s="9" customFormat="1" x14ac:dyDescent="0.3">
      <c r="A140" s="6"/>
      <c r="B140" s="6"/>
      <c r="C140" s="20"/>
      <c r="D140" s="6"/>
      <c r="E140" s="6"/>
      <c r="F140" s="15"/>
      <c r="G140" s="10"/>
      <c r="H140" s="15"/>
      <c r="I140" s="15"/>
      <c r="J140" s="15"/>
      <c r="K140" s="13"/>
      <c r="L140" s="13"/>
    </row>
    <row r="141" spans="1:12" s="9" customFormat="1" x14ac:dyDescent="0.3">
      <c r="A141" s="6"/>
      <c r="B141" s="6"/>
      <c r="C141" s="20"/>
      <c r="D141" s="6"/>
      <c r="E141" s="6"/>
      <c r="F141" s="15"/>
      <c r="G141" s="10"/>
      <c r="H141" s="15"/>
      <c r="I141" s="15"/>
      <c r="J141" s="15"/>
      <c r="K141" s="13"/>
      <c r="L141" s="13"/>
    </row>
    <row r="142" spans="1:12" s="9" customFormat="1" ht="15.75" customHeight="1" x14ac:dyDescent="0.3">
      <c r="A142" s="6"/>
      <c r="B142" s="6"/>
      <c r="C142" s="20"/>
      <c r="D142" s="6"/>
      <c r="E142" s="6"/>
      <c r="F142" s="15"/>
      <c r="G142" s="10"/>
      <c r="H142" s="15"/>
      <c r="I142" s="15"/>
      <c r="J142" s="15"/>
      <c r="K142" s="13"/>
      <c r="L142" s="13"/>
    </row>
    <row r="143" spans="1:12" s="9" customFormat="1" x14ac:dyDescent="0.3">
      <c r="A143" s="6"/>
      <c r="B143" s="6"/>
      <c r="C143" s="20"/>
      <c r="D143" s="6"/>
      <c r="E143" s="6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6"/>
      <c r="B144" s="6"/>
      <c r="C144" s="20"/>
      <c r="D144" s="6"/>
      <c r="E144" s="6"/>
      <c r="F144" s="15"/>
      <c r="G144" s="10"/>
      <c r="H144" s="15"/>
      <c r="I144" s="15"/>
      <c r="J144" s="15"/>
      <c r="K144" s="13"/>
      <c r="L144" s="13"/>
    </row>
    <row r="145" spans="1:12" s="9" customFormat="1" ht="15.75" customHeight="1" x14ac:dyDescent="0.3">
      <c r="A145" s="6"/>
      <c r="B145" s="6"/>
      <c r="C145" s="20"/>
      <c r="D145" s="6"/>
      <c r="E145" s="6"/>
      <c r="F145" s="15"/>
      <c r="G145" s="10"/>
      <c r="H145" s="15"/>
      <c r="I145" s="15"/>
      <c r="J145" s="15"/>
      <c r="K145" s="13"/>
      <c r="L145" s="13"/>
    </row>
    <row r="146" spans="1:12" s="9" customFormat="1" x14ac:dyDescent="0.3">
      <c r="A146" s="6"/>
      <c r="B146" s="6"/>
      <c r="C146" s="20"/>
      <c r="D146" s="6"/>
      <c r="E146" s="6"/>
      <c r="F146" s="15"/>
      <c r="G146" s="10"/>
      <c r="H146" s="15"/>
      <c r="I146" s="15"/>
      <c r="J146" s="15"/>
      <c r="K146" s="13"/>
      <c r="L146" s="13"/>
    </row>
    <row r="147" spans="1:12" s="9" customFormat="1" x14ac:dyDescent="0.3">
      <c r="A147" s="6"/>
      <c r="B147" s="6"/>
      <c r="C147" s="20"/>
      <c r="D147" s="6"/>
      <c r="E147" s="6"/>
      <c r="F147" s="15"/>
      <c r="G147" s="10"/>
      <c r="H147" s="15"/>
      <c r="I147" s="15"/>
      <c r="J147" s="15"/>
      <c r="K147" s="13"/>
      <c r="L147" s="13"/>
    </row>
    <row r="148" spans="1:12" s="9" customFormat="1" x14ac:dyDescent="0.3">
      <c r="A148" s="6"/>
      <c r="B148" s="6"/>
      <c r="C148" s="20"/>
      <c r="D148" s="6"/>
      <c r="E148" s="6"/>
      <c r="F148" s="15"/>
      <c r="G148" s="10"/>
      <c r="H148" s="15"/>
      <c r="I148" s="15"/>
      <c r="J148" s="15"/>
      <c r="K148" s="13"/>
      <c r="L148" s="13"/>
    </row>
    <row r="149" spans="1:12" s="9" customFormat="1" x14ac:dyDescent="0.3">
      <c r="A149" s="6"/>
      <c r="B149" s="6"/>
      <c r="C149" s="20"/>
      <c r="D149" s="6"/>
      <c r="E149" s="6"/>
      <c r="F149" s="15"/>
      <c r="G149" s="10"/>
      <c r="H149" s="15"/>
      <c r="I149" s="15"/>
      <c r="J149" s="15"/>
      <c r="K149" s="13"/>
      <c r="L149" s="13"/>
    </row>
    <row r="150" spans="1:12" s="9" customFormat="1" x14ac:dyDescent="0.3">
      <c r="A150" s="6"/>
      <c r="B150" s="6"/>
      <c r="C150" s="20"/>
      <c r="D150" s="6"/>
      <c r="E150" s="6"/>
      <c r="F150" s="15"/>
      <c r="G150" s="10"/>
      <c r="H150" s="15"/>
      <c r="I150" s="15"/>
      <c r="J150" s="15"/>
      <c r="K150" s="13"/>
      <c r="L150" s="13"/>
    </row>
    <row r="151" spans="1:12" s="9" customFormat="1" ht="15.75" customHeight="1" x14ac:dyDescent="0.3">
      <c r="A151" s="6"/>
      <c r="B151" s="6"/>
      <c r="C151" s="20"/>
      <c r="D151" s="6"/>
      <c r="E151" s="6"/>
      <c r="F151" s="15"/>
      <c r="G151" s="10"/>
      <c r="H151" s="15"/>
      <c r="I151" s="15"/>
      <c r="J151" s="15"/>
      <c r="K151" s="13"/>
      <c r="L151" s="13"/>
    </row>
    <row r="152" spans="1:12" s="9" customFormat="1" x14ac:dyDescent="0.3">
      <c r="A152" s="6"/>
      <c r="B152" s="6"/>
      <c r="C152" s="20"/>
      <c r="D152" s="6"/>
      <c r="E152" s="6"/>
      <c r="F152" s="15"/>
      <c r="G152" s="10"/>
      <c r="H152" s="15"/>
      <c r="I152" s="15"/>
      <c r="J152" s="15"/>
      <c r="K152" s="13"/>
      <c r="L152" s="13"/>
    </row>
    <row r="153" spans="1:12" s="9" customFormat="1" x14ac:dyDescent="0.3">
      <c r="A153" s="6"/>
      <c r="B153" s="6"/>
      <c r="C153" s="20"/>
      <c r="D153" s="6"/>
      <c r="E153" s="6"/>
      <c r="F153" s="15"/>
      <c r="G153" s="10"/>
      <c r="H153" s="15"/>
      <c r="I153" s="15"/>
      <c r="J153" s="15"/>
      <c r="K153" s="13"/>
      <c r="L153" s="13"/>
    </row>
    <row r="154" spans="1:12" s="9" customFormat="1" x14ac:dyDescent="0.3">
      <c r="A154" s="6"/>
      <c r="B154" s="6"/>
      <c r="C154" s="20"/>
      <c r="D154" s="6"/>
      <c r="E154" s="6"/>
      <c r="F154" s="15"/>
      <c r="G154" s="10"/>
      <c r="H154" s="15"/>
      <c r="I154" s="15"/>
      <c r="J154" s="15"/>
      <c r="K154" s="13"/>
      <c r="L154" s="13"/>
    </row>
    <row r="155" spans="1:12" s="9" customFormat="1" x14ac:dyDescent="0.3">
      <c r="A155" s="6"/>
      <c r="B155" s="6"/>
      <c r="C155" s="20"/>
      <c r="D155" s="6"/>
      <c r="E155" s="6"/>
      <c r="F155" s="15"/>
      <c r="G155" s="10"/>
      <c r="H155" s="15"/>
      <c r="I155" s="15"/>
      <c r="J155" s="15"/>
      <c r="K155" s="13"/>
      <c r="L155" s="13"/>
    </row>
    <row r="156" spans="1:12" s="9" customFormat="1" x14ac:dyDescent="0.3">
      <c r="A156" s="6"/>
      <c r="B156" s="6"/>
      <c r="C156" s="20"/>
      <c r="D156" s="6"/>
      <c r="E156" s="6"/>
      <c r="F156" s="15"/>
      <c r="G156" s="10"/>
      <c r="H156" s="15"/>
      <c r="I156" s="15"/>
      <c r="J156" s="15"/>
      <c r="K156" s="13"/>
      <c r="L156" s="13"/>
    </row>
    <row r="157" spans="1:12" s="9" customFormat="1" ht="15.75" customHeight="1" x14ac:dyDescent="0.3">
      <c r="A157" s="6"/>
      <c r="B157" s="6"/>
      <c r="C157" s="20"/>
      <c r="D157" s="6"/>
      <c r="E157" s="6"/>
      <c r="F157" s="15"/>
      <c r="G157" s="10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5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5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5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5"/>
      <c r="F161" s="15"/>
      <c r="G161" s="16"/>
      <c r="H161" s="15"/>
      <c r="I161" s="15"/>
      <c r="J161" s="15"/>
      <c r="K161" s="13"/>
      <c r="L161" s="13"/>
    </row>
    <row r="162" spans="1:12" s="9" customFormat="1" ht="15.75" customHeight="1" x14ac:dyDescent="0.3">
      <c r="A162" s="11"/>
      <c r="B162" s="6"/>
      <c r="C162" s="20"/>
      <c r="D162" s="18"/>
      <c r="E162" s="5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5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5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5"/>
      <c r="F165" s="15"/>
      <c r="G165" s="16"/>
      <c r="H165" s="15"/>
      <c r="I165" s="15"/>
      <c r="J165" s="15"/>
      <c r="K165" s="13"/>
      <c r="L165" s="13"/>
    </row>
    <row r="166" spans="1:12" s="9" customFormat="1" ht="23.25" customHeight="1" x14ac:dyDescent="0.3">
      <c r="A166" s="11"/>
      <c r="B166" s="6"/>
      <c r="C166" s="20"/>
      <c r="D166" s="18"/>
      <c r="E166" s="5"/>
      <c r="F166" s="15"/>
      <c r="G166" s="16"/>
      <c r="H166" s="15"/>
      <c r="I166" s="15"/>
      <c r="J166" s="15"/>
      <c r="K166" s="13"/>
      <c r="L166" s="13"/>
    </row>
    <row r="167" spans="1:12" s="9" customFormat="1" ht="23.25" customHeigh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ht="23.25" customHeigh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ht="15.75" customHeigh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x14ac:dyDescent="0.3">
      <c r="A247" s="11"/>
      <c r="D247" s="18"/>
      <c r="G247" s="16"/>
    </row>
    <row r="248" spans="1:12" x14ac:dyDescent="0.3">
      <c r="A248" s="11"/>
      <c r="D248" s="18"/>
      <c r="G248" s="16"/>
    </row>
    <row r="249" spans="1:12" x14ac:dyDescent="0.3">
      <c r="A249" s="11"/>
      <c r="D249" s="18"/>
      <c r="G249" s="16"/>
    </row>
    <row r="250" spans="1:12" s="1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20"/>
      <c r="K250" s="12"/>
      <c r="L250" s="12"/>
    </row>
    <row r="251" spans="1:12" x14ac:dyDescent="0.3">
      <c r="A251" s="11"/>
      <c r="D251" s="18"/>
      <c r="G251" s="16"/>
    </row>
    <row r="252" spans="1:12" x14ac:dyDescent="0.3">
      <c r="A252" s="11"/>
      <c r="D252" s="18"/>
      <c r="G252" s="16"/>
    </row>
    <row r="253" spans="1:12" x14ac:dyDescent="0.3">
      <c r="A253" s="11"/>
      <c r="D253" s="18"/>
      <c r="G253" s="16"/>
    </row>
    <row r="254" spans="1:12" x14ac:dyDescent="0.3">
      <c r="A254" s="11"/>
      <c r="D254" s="18"/>
      <c r="G254" s="16"/>
    </row>
    <row r="255" spans="1:12" s="1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20"/>
      <c r="K255" s="12"/>
      <c r="L255" s="12"/>
    </row>
    <row r="256" spans="1:12" x14ac:dyDescent="0.3">
      <c r="A256" s="11"/>
      <c r="D256" s="18"/>
      <c r="G256" s="16"/>
    </row>
    <row r="257" spans="1:12" x14ac:dyDescent="0.3">
      <c r="A257" s="11"/>
      <c r="D257" s="18"/>
      <c r="G257" s="16"/>
    </row>
    <row r="258" spans="1:12" x14ac:dyDescent="0.3">
      <c r="A258" s="11"/>
      <c r="D258" s="18"/>
      <c r="G258" s="16"/>
    </row>
    <row r="259" spans="1:12" s="1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20"/>
      <c r="K259" s="12"/>
      <c r="L259" s="12"/>
    </row>
    <row r="260" spans="1:12" x14ac:dyDescent="0.3">
      <c r="A260" s="11"/>
      <c r="D260" s="18"/>
      <c r="G260" s="16"/>
    </row>
    <row r="261" spans="1:12" x14ac:dyDescent="0.3">
      <c r="A261" s="11"/>
      <c r="D261" s="18"/>
      <c r="G261" s="16"/>
    </row>
    <row r="262" spans="1:12" x14ac:dyDescent="0.3">
      <c r="A262" s="11"/>
      <c r="D262" s="18"/>
      <c r="G262" s="16"/>
    </row>
    <row r="263" spans="1:12" s="1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20"/>
      <c r="K263" s="12"/>
      <c r="L263" s="12"/>
    </row>
    <row r="264" spans="1:12" ht="15.75" customHeight="1" x14ac:dyDescent="0.3">
      <c r="A264" s="11"/>
      <c r="D264" s="18"/>
      <c r="G264" s="16"/>
    </row>
    <row r="265" spans="1:12" x14ac:dyDescent="0.3">
      <c r="A265" s="11"/>
      <c r="D265" s="18"/>
      <c r="G265" s="16"/>
    </row>
    <row r="266" spans="1:12" x14ac:dyDescent="0.3">
      <c r="A266" s="11"/>
      <c r="D266" s="18"/>
      <c r="G266" s="16"/>
    </row>
    <row r="267" spans="1:12" x14ac:dyDescent="0.3">
      <c r="A267" s="11"/>
      <c r="D267" s="18"/>
      <c r="G267" s="16"/>
    </row>
    <row r="268" spans="1:12" x14ac:dyDescent="0.3">
      <c r="A268" s="11"/>
      <c r="D268" s="18"/>
      <c r="G268" s="16"/>
    </row>
    <row r="269" spans="1:12" x14ac:dyDescent="0.3">
      <c r="A269" s="11"/>
      <c r="D269" s="18"/>
      <c r="G269" s="16"/>
    </row>
    <row r="270" spans="1:12" x14ac:dyDescent="0.3">
      <c r="A270" s="11"/>
      <c r="D270" s="18"/>
      <c r="G270" s="16"/>
    </row>
    <row r="271" spans="1:12" x14ac:dyDescent="0.3">
      <c r="A271" s="11"/>
      <c r="D271" s="18"/>
      <c r="G271" s="16"/>
    </row>
    <row r="272" spans="1:12" x14ac:dyDescent="0.3">
      <c r="A272" s="11"/>
      <c r="D272" s="18"/>
      <c r="G272" s="16"/>
    </row>
    <row r="273" spans="1:12" x14ac:dyDescent="0.3">
      <c r="A273" s="11"/>
      <c r="D273" s="18"/>
      <c r="G273" s="16"/>
    </row>
    <row r="274" spans="1:12" x14ac:dyDescent="0.3">
      <c r="A274" s="11"/>
      <c r="D274" s="18"/>
      <c r="G274" s="16"/>
    </row>
    <row r="275" spans="1:12" x14ac:dyDescent="0.3">
      <c r="A275" s="11"/>
      <c r="D275" s="18"/>
      <c r="G275" s="16"/>
    </row>
    <row r="276" spans="1:12" x14ac:dyDescent="0.3">
      <c r="A276" s="11"/>
      <c r="D276" s="18"/>
      <c r="G276" s="16"/>
    </row>
    <row r="277" spans="1:12" x14ac:dyDescent="0.3">
      <c r="A277" s="11"/>
      <c r="D277" s="18"/>
      <c r="G277" s="16"/>
    </row>
    <row r="278" spans="1:12" x14ac:dyDescent="0.3">
      <c r="A278" s="11"/>
      <c r="D278" s="18"/>
      <c r="G278" s="16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ht="15.75" customHeigh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ht="15.75" customHeigh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ht="15.75" customHeigh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ht="15.75" customHeigh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ht="15.75" customHeigh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ht="15.75" customHeigh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ht="15.75" customHeigh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ht="15.75" customHeigh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ht="15.75" customHeigh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ht="15.75" customHeigh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ht="15.75" customHeigh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ht="15.75" customHeigh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ht="15.75" customHeigh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ht="15.75" customHeigh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ht="15.75" customHeigh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ht="15.75" customHeigh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ht="15.75" customHeigh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ht="15.75" customHeigh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ht="15.75" customHeigh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ht="15.75" customHeigh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ht="15.75" customHeigh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ht="15.75" customHeigh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x14ac:dyDescent="0.3">
      <c r="A535" s="11"/>
      <c r="D535" s="18"/>
      <c r="G535" s="16"/>
    </row>
    <row r="536" spans="1:12" x14ac:dyDescent="0.3">
      <c r="A536" s="11"/>
      <c r="D536" s="18"/>
      <c r="G536" s="16"/>
    </row>
    <row r="537" spans="1:12" x14ac:dyDescent="0.3">
      <c r="A537" s="11"/>
      <c r="D537" s="18"/>
      <c r="G537" s="16"/>
    </row>
    <row r="538" spans="1:12" ht="15.75" customHeight="1" x14ac:dyDescent="0.3">
      <c r="A538" s="11"/>
      <c r="D538" s="18"/>
      <c r="G538" s="16"/>
    </row>
    <row r="539" spans="1:12" x14ac:dyDescent="0.3">
      <c r="A539" s="11"/>
      <c r="D539" s="18"/>
      <c r="G539" s="16"/>
    </row>
    <row r="540" spans="1:12" x14ac:dyDescent="0.3">
      <c r="A540" s="11"/>
      <c r="D540" s="18"/>
      <c r="G540" s="16"/>
    </row>
    <row r="541" spans="1:12" x14ac:dyDescent="0.3">
      <c r="A541" s="11"/>
      <c r="D541" s="18"/>
      <c r="G541" s="16"/>
    </row>
    <row r="542" spans="1:12" x14ac:dyDescent="0.3">
      <c r="A542" s="11"/>
      <c r="D542" s="18"/>
      <c r="G542" s="16"/>
    </row>
    <row r="543" spans="1:12" x14ac:dyDescent="0.3">
      <c r="A543" s="11"/>
      <c r="D543" s="18"/>
      <c r="G543" s="16"/>
    </row>
    <row r="544" spans="1:12" x14ac:dyDescent="0.3">
      <c r="A544" s="11"/>
      <c r="D544" s="18"/>
      <c r="G544" s="16"/>
    </row>
    <row r="545" spans="1:12" x14ac:dyDescent="0.3">
      <c r="A545" s="11"/>
      <c r="D545" s="18"/>
      <c r="G545" s="16"/>
    </row>
    <row r="546" spans="1:12" x14ac:dyDescent="0.3">
      <c r="A546" s="11"/>
      <c r="D546" s="18"/>
      <c r="G546" s="16"/>
    </row>
    <row r="547" spans="1:12" x14ac:dyDescent="0.3">
      <c r="A547" s="11"/>
      <c r="D547" s="18"/>
      <c r="G547" s="16"/>
    </row>
    <row r="548" spans="1:12" x14ac:dyDescent="0.3">
      <c r="A548" s="11"/>
      <c r="D548" s="18"/>
      <c r="G548" s="16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ht="15.75" customHeight="1" x14ac:dyDescent="0.3">
      <c r="A554" s="11"/>
      <c r="D554" s="18"/>
      <c r="G554" s="16"/>
    </row>
    <row r="555" spans="1:12" ht="15.75" customHeight="1" x14ac:dyDescent="0.3">
      <c r="A555" s="11"/>
      <c r="D555" s="18"/>
      <c r="G555" s="16"/>
    </row>
    <row r="556" spans="1:12" x14ac:dyDescent="0.3">
      <c r="A556" s="11"/>
      <c r="D556" s="18"/>
      <c r="G556" s="16"/>
    </row>
    <row r="557" spans="1:12" x14ac:dyDescent="0.3">
      <c r="A557" s="11"/>
      <c r="D557" s="18"/>
      <c r="G557" s="16"/>
    </row>
    <row r="558" spans="1:12" x14ac:dyDescent="0.3">
      <c r="A558" s="11"/>
      <c r="D558" s="18"/>
      <c r="G558" s="16"/>
    </row>
    <row r="559" spans="1:12" x14ac:dyDescent="0.3">
      <c r="A559" s="11"/>
      <c r="D559" s="18"/>
      <c r="G559" s="16"/>
    </row>
    <row r="560" spans="1:12" ht="15.75" customHeight="1" x14ac:dyDescent="0.3">
      <c r="A560" s="11"/>
      <c r="D560" s="18"/>
      <c r="G560" s="16"/>
    </row>
    <row r="561" spans="1:12" ht="15.75" customHeight="1" x14ac:dyDescent="0.3">
      <c r="A561" s="11"/>
      <c r="D561" s="18"/>
      <c r="G561" s="16"/>
    </row>
    <row r="562" spans="1:12" s="9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15"/>
      <c r="K562" s="13"/>
      <c r="L562" s="13"/>
    </row>
    <row r="563" spans="1:12" s="9" customFormat="1" x14ac:dyDescent="0.3">
      <c r="A563" s="11"/>
      <c r="B563" s="6"/>
      <c r="C563" s="20"/>
      <c r="D563" s="18"/>
      <c r="E563" s="6"/>
      <c r="F563" s="15"/>
      <c r="G563" s="16"/>
      <c r="H563" s="15"/>
      <c r="I563" s="15"/>
      <c r="J563" s="15"/>
      <c r="K563" s="13"/>
      <c r="L563" s="13"/>
    </row>
    <row r="564" spans="1:12" s="9" customFormat="1" x14ac:dyDescent="0.3">
      <c r="A564" s="11"/>
      <c r="B564" s="6"/>
      <c r="C564" s="20"/>
      <c r="D564" s="18"/>
      <c r="E564" s="6"/>
      <c r="F564" s="15"/>
      <c r="G564" s="16"/>
      <c r="H564" s="15"/>
      <c r="I564" s="15"/>
      <c r="J564" s="15"/>
      <c r="K564" s="13"/>
      <c r="L564" s="13"/>
    </row>
    <row r="565" spans="1:12" s="9" customFormat="1" x14ac:dyDescent="0.3">
      <c r="A565" s="11"/>
      <c r="B565" s="6"/>
      <c r="C565" s="20"/>
      <c r="D565" s="18"/>
      <c r="E565" s="6"/>
      <c r="F565" s="15"/>
      <c r="G565" s="16"/>
      <c r="H565" s="15"/>
      <c r="I565" s="15"/>
      <c r="J565" s="15"/>
      <c r="K565" s="13"/>
      <c r="L565" s="13"/>
    </row>
    <row r="566" spans="1:12" s="9" customFormat="1" x14ac:dyDescent="0.3">
      <c r="A566" s="11"/>
      <c r="B566" s="6"/>
      <c r="C566" s="20"/>
      <c r="D566" s="18"/>
      <c r="E566" s="6"/>
      <c r="F566" s="15"/>
      <c r="G566" s="16"/>
      <c r="H566" s="15"/>
      <c r="I566" s="15"/>
      <c r="J566" s="15"/>
      <c r="K566" s="13"/>
      <c r="L566" s="13"/>
    </row>
    <row r="567" spans="1:12" s="9" customFormat="1" ht="15.75" customHeight="1" x14ac:dyDescent="0.3">
      <c r="A567" s="11"/>
      <c r="B567" s="6"/>
      <c r="C567" s="20"/>
      <c r="D567" s="18"/>
      <c r="E567" s="6"/>
      <c r="F567" s="15"/>
      <c r="G567" s="16"/>
      <c r="H567" s="15"/>
      <c r="I567" s="15"/>
      <c r="J567" s="15"/>
      <c r="K567" s="13"/>
      <c r="L567" s="13"/>
    </row>
    <row r="568" spans="1:12" s="9" customFormat="1" ht="15.75" customHeight="1" x14ac:dyDescent="0.3">
      <c r="A568" s="11"/>
      <c r="B568" s="6"/>
      <c r="C568" s="20"/>
      <c r="D568" s="18"/>
      <c r="E568" s="6"/>
      <c r="F568" s="15"/>
      <c r="G568" s="16"/>
      <c r="H568" s="15"/>
      <c r="I568" s="15"/>
      <c r="J568" s="15"/>
      <c r="K568" s="13"/>
      <c r="L568" s="13"/>
    </row>
    <row r="569" spans="1:12" s="9" customFormat="1" x14ac:dyDescent="0.3">
      <c r="A569" s="11"/>
      <c r="B569" s="6"/>
      <c r="C569" s="20"/>
      <c r="D569" s="18"/>
      <c r="E569" s="6"/>
      <c r="F569" s="15"/>
      <c r="G569" s="16"/>
      <c r="H569" s="15"/>
      <c r="I569" s="15"/>
      <c r="J569" s="15"/>
      <c r="K569" s="13"/>
      <c r="L569" s="13"/>
    </row>
    <row r="570" spans="1:12" s="9" customFormat="1" x14ac:dyDescent="0.3">
      <c r="A570" s="11"/>
      <c r="B570" s="6"/>
      <c r="C570" s="20"/>
      <c r="D570" s="18"/>
      <c r="E570" s="6"/>
      <c r="F570" s="15"/>
      <c r="G570" s="16"/>
      <c r="H570" s="15"/>
      <c r="I570" s="15"/>
      <c r="J570" s="15"/>
      <c r="K570" s="13"/>
      <c r="L570" s="13"/>
    </row>
    <row r="571" spans="1:12" s="9" customFormat="1" x14ac:dyDescent="0.3">
      <c r="A571" s="11"/>
      <c r="B571" s="6"/>
      <c r="C571" s="20"/>
      <c r="D571" s="18"/>
      <c r="E571" s="6"/>
      <c r="F571" s="15"/>
      <c r="G571" s="16"/>
      <c r="H571" s="15"/>
      <c r="I571" s="15"/>
      <c r="J571" s="15"/>
      <c r="K571" s="13"/>
      <c r="L571" s="13"/>
    </row>
    <row r="572" spans="1:12" s="9" customFormat="1" x14ac:dyDescent="0.3">
      <c r="A572" s="11"/>
      <c r="B572" s="6"/>
      <c r="C572" s="20"/>
      <c r="D572" s="18"/>
      <c r="E572" s="6"/>
      <c r="F572" s="15"/>
      <c r="G572" s="16"/>
      <c r="H572" s="15"/>
      <c r="I572" s="15"/>
      <c r="J572" s="15"/>
      <c r="K572" s="13"/>
      <c r="L572" s="13"/>
    </row>
    <row r="573" spans="1:12" s="9" customFormat="1" x14ac:dyDescent="0.3">
      <c r="A573" s="11"/>
      <c r="B573" s="6"/>
      <c r="C573" s="20"/>
      <c r="D573" s="18"/>
      <c r="E573" s="6"/>
      <c r="F573" s="15"/>
      <c r="G573" s="16"/>
      <c r="H573" s="15"/>
      <c r="I573" s="15"/>
      <c r="J573" s="15"/>
      <c r="K573" s="13"/>
      <c r="L573" s="13"/>
    </row>
    <row r="574" spans="1:12" s="9" customFormat="1" ht="15.75" customHeight="1" x14ac:dyDescent="0.3">
      <c r="A574" s="11"/>
      <c r="B574" s="6"/>
      <c r="C574" s="20"/>
      <c r="D574" s="18"/>
      <c r="E574" s="6"/>
      <c r="F574" s="15"/>
      <c r="G574" s="16"/>
      <c r="H574" s="15"/>
      <c r="I574" s="15"/>
      <c r="J574" s="15"/>
      <c r="K574" s="13"/>
      <c r="L574" s="13"/>
    </row>
    <row r="575" spans="1:12" s="9" customFormat="1" ht="15.75" customHeight="1" x14ac:dyDescent="0.3">
      <c r="A575" s="11"/>
      <c r="B575" s="6"/>
      <c r="C575" s="20"/>
      <c r="D575" s="18"/>
      <c r="E575" s="6"/>
      <c r="F575" s="15"/>
      <c r="G575" s="16"/>
      <c r="H575" s="15"/>
      <c r="I575" s="15"/>
      <c r="J575" s="15"/>
      <c r="K575" s="13"/>
      <c r="L575" s="13"/>
    </row>
    <row r="576" spans="1:12" s="9" customFormat="1" x14ac:dyDescent="0.3">
      <c r="A576" s="11"/>
      <c r="B576" s="6"/>
      <c r="C576" s="20"/>
      <c r="D576" s="18"/>
      <c r="E576" s="6"/>
      <c r="F576" s="15"/>
      <c r="G576" s="16"/>
      <c r="H576" s="15"/>
      <c r="I576" s="15"/>
      <c r="J576" s="15"/>
      <c r="K576" s="13"/>
      <c r="L576" s="13"/>
    </row>
    <row r="577" spans="1:12" s="9" customFormat="1" x14ac:dyDescent="0.3">
      <c r="A577" s="11"/>
      <c r="B577" s="6"/>
      <c r="C577" s="20"/>
      <c r="D577" s="18"/>
      <c r="E577" s="6"/>
      <c r="F577" s="15"/>
      <c r="G577" s="16"/>
      <c r="H577" s="15"/>
      <c r="I577" s="15"/>
      <c r="J577" s="15"/>
      <c r="K577" s="13"/>
      <c r="L577" s="13"/>
    </row>
    <row r="578" spans="1:12" x14ac:dyDescent="0.3">
      <c r="A578" s="11"/>
      <c r="D578" s="18"/>
      <c r="G578" s="16"/>
    </row>
    <row r="579" spans="1:12" x14ac:dyDescent="0.3">
      <c r="A579" s="11"/>
      <c r="D579" s="18"/>
      <c r="G579" s="16"/>
    </row>
    <row r="580" spans="1:12" x14ac:dyDescent="0.3">
      <c r="A580" s="11"/>
      <c r="D580" s="18"/>
      <c r="G580" s="16"/>
    </row>
    <row r="581" spans="1:12" s="1" customFormat="1" x14ac:dyDescent="0.3">
      <c r="A581" s="11"/>
      <c r="B581" s="6"/>
      <c r="C581" s="20"/>
      <c r="D581" s="18"/>
      <c r="E581" s="6"/>
      <c r="F581" s="15"/>
      <c r="G581" s="16"/>
      <c r="H581" s="15"/>
      <c r="I581" s="15"/>
      <c r="J581" s="20"/>
      <c r="K581" s="12"/>
      <c r="L581" s="12"/>
    </row>
    <row r="582" spans="1:12" s="1" customFormat="1" x14ac:dyDescent="0.3">
      <c r="A582" s="11"/>
      <c r="B582" s="6"/>
      <c r="C582" s="20"/>
      <c r="D582" s="18"/>
      <c r="E582" s="6"/>
      <c r="F582" s="15"/>
      <c r="G582" s="16"/>
      <c r="H582" s="15"/>
      <c r="I582" s="15"/>
      <c r="J582" s="20"/>
      <c r="K582" s="12"/>
      <c r="L582" s="12"/>
    </row>
    <row r="583" spans="1:12" s="1" customFormat="1" x14ac:dyDescent="0.3">
      <c r="A583" s="11"/>
      <c r="B583" s="6"/>
      <c r="C583" s="20"/>
      <c r="D583" s="18"/>
      <c r="E583" s="6"/>
      <c r="F583" s="15"/>
      <c r="G583" s="16"/>
      <c r="H583" s="15"/>
      <c r="I583" s="15"/>
      <c r="J583" s="20"/>
      <c r="K583" s="12"/>
      <c r="L583" s="12"/>
    </row>
    <row r="584" spans="1:12" s="1" customFormat="1" x14ac:dyDescent="0.3">
      <c r="A584" s="11"/>
      <c r="B584" s="6"/>
      <c r="C584" s="20"/>
      <c r="D584" s="18"/>
      <c r="E584" s="6"/>
      <c r="F584" s="15"/>
      <c r="G584" s="16"/>
      <c r="H584" s="15"/>
      <c r="I584" s="15"/>
      <c r="J584" s="20"/>
      <c r="K584" s="12"/>
      <c r="L584" s="12"/>
    </row>
    <row r="585" spans="1:12" s="1" customFormat="1" x14ac:dyDescent="0.3">
      <c r="A585" s="11"/>
      <c r="B585" s="6"/>
      <c r="C585" s="20"/>
      <c r="D585" s="18"/>
      <c r="E585" s="6"/>
      <c r="F585" s="15"/>
      <c r="G585" s="16"/>
      <c r="H585" s="15"/>
      <c r="I585" s="15"/>
      <c r="J585" s="20"/>
      <c r="K585" s="12"/>
      <c r="L585" s="12"/>
    </row>
    <row r="586" spans="1:12" s="1" customFormat="1" x14ac:dyDescent="0.3">
      <c r="A586" s="11"/>
      <c r="B586" s="6"/>
      <c r="C586" s="20"/>
      <c r="D586" s="18"/>
      <c r="E586" s="6"/>
      <c r="F586" s="15"/>
      <c r="G586" s="16"/>
      <c r="H586" s="15"/>
      <c r="I586" s="15"/>
      <c r="J586" s="20"/>
      <c r="K586" s="12"/>
      <c r="L586" s="12"/>
    </row>
    <row r="587" spans="1:12" s="1" customFormat="1" x14ac:dyDescent="0.3">
      <c r="A587" s="11"/>
      <c r="B587" s="6"/>
      <c r="C587" s="20"/>
      <c r="D587" s="18"/>
      <c r="E587" s="6"/>
      <c r="F587" s="15"/>
      <c r="G587" s="16"/>
      <c r="H587" s="15"/>
      <c r="I587" s="15"/>
      <c r="J587" s="20"/>
      <c r="K587" s="12"/>
      <c r="L587" s="12"/>
    </row>
    <row r="588" spans="1:12" s="1" customFormat="1" x14ac:dyDescent="0.3">
      <c r="A588" s="11"/>
      <c r="B588" s="6"/>
      <c r="C588" s="20"/>
      <c r="D588" s="18"/>
      <c r="E588" s="6"/>
      <c r="F588" s="15"/>
      <c r="G588" s="16"/>
      <c r="H588" s="15"/>
      <c r="I588" s="15"/>
      <c r="J588" s="20"/>
      <c r="K588" s="12"/>
      <c r="L588" s="12"/>
    </row>
    <row r="589" spans="1:12" s="1" customFormat="1" x14ac:dyDescent="0.3">
      <c r="A589" s="11"/>
      <c r="B589" s="6"/>
      <c r="C589" s="20"/>
      <c r="D589" s="18"/>
      <c r="E589" s="6"/>
      <c r="F589" s="15"/>
      <c r="G589" s="16"/>
      <c r="H589" s="15"/>
      <c r="I589" s="15"/>
      <c r="J589" s="20"/>
      <c r="K589" s="12"/>
      <c r="L589" s="12"/>
    </row>
    <row r="590" spans="1:12" s="1" customFormat="1" x14ac:dyDescent="0.3">
      <c r="A590" s="11"/>
      <c r="B590" s="6"/>
      <c r="C590" s="20"/>
      <c r="D590" s="18"/>
      <c r="E590" s="6"/>
      <c r="F590" s="15"/>
      <c r="G590" s="16"/>
      <c r="H590" s="15"/>
      <c r="I590" s="15"/>
      <c r="J590" s="20"/>
      <c r="K590" s="12"/>
      <c r="L590" s="12"/>
    </row>
    <row r="591" spans="1:12" s="1" customFormat="1" x14ac:dyDescent="0.3">
      <c r="A591" s="11"/>
      <c r="B591" s="6"/>
      <c r="C591" s="20"/>
      <c r="D591" s="18"/>
      <c r="E591" s="6"/>
      <c r="F591" s="15"/>
      <c r="G591" s="16"/>
      <c r="H591" s="15"/>
      <c r="I591" s="15"/>
      <c r="J591" s="20"/>
      <c r="K591" s="12"/>
      <c r="L591" s="12"/>
    </row>
    <row r="592" spans="1:12" s="1" customFormat="1" x14ac:dyDescent="0.3">
      <c r="A592" s="11"/>
      <c r="B592" s="6"/>
      <c r="C592" s="20"/>
      <c r="D592" s="18"/>
      <c r="E592" s="6"/>
      <c r="F592" s="15"/>
      <c r="G592" s="16"/>
      <c r="H592" s="15"/>
      <c r="I592" s="15"/>
      <c r="J592" s="20"/>
      <c r="K592" s="12"/>
      <c r="L592" s="12"/>
    </row>
    <row r="593" spans="1:12" s="1" customFormat="1" x14ac:dyDescent="0.3">
      <c r="A593" s="11"/>
      <c r="B593" s="6"/>
      <c r="C593" s="20"/>
      <c r="D593" s="18"/>
      <c r="E593" s="6"/>
      <c r="F593" s="15"/>
      <c r="G593" s="16"/>
      <c r="H593" s="15"/>
      <c r="I593" s="15"/>
      <c r="J593" s="20"/>
      <c r="K593" s="12"/>
      <c r="L593" s="12"/>
    </row>
    <row r="594" spans="1:12" s="1" customFormat="1" x14ac:dyDescent="0.3">
      <c r="A594" s="11"/>
      <c r="B594" s="6"/>
      <c r="C594" s="20"/>
      <c r="D594" s="18"/>
      <c r="E594" s="6"/>
      <c r="F594" s="15"/>
      <c r="G594" s="16"/>
      <c r="H594" s="15"/>
      <c r="I594" s="15"/>
      <c r="J594" s="20"/>
      <c r="K594" s="12"/>
      <c r="L594" s="12"/>
    </row>
    <row r="595" spans="1:12" s="1" customFormat="1" x14ac:dyDescent="0.3">
      <c r="A595" s="11"/>
      <c r="B595" s="6"/>
      <c r="C595" s="20"/>
      <c r="D595" s="18"/>
      <c r="E595" s="6"/>
      <c r="F595" s="15"/>
      <c r="G595" s="16"/>
      <c r="H595" s="15"/>
      <c r="I595" s="15"/>
      <c r="J595" s="20"/>
      <c r="K595" s="12"/>
      <c r="L595" s="12"/>
    </row>
    <row r="596" spans="1:12" s="1" customFormat="1" x14ac:dyDescent="0.3">
      <c r="A596" s="11"/>
      <c r="B596" s="6"/>
      <c r="C596" s="20"/>
      <c r="D596" s="19"/>
      <c r="E596" s="6"/>
      <c r="F596" s="15"/>
      <c r="G596" s="12"/>
      <c r="H596" s="15"/>
      <c r="I596" s="15"/>
      <c r="J596" s="20"/>
      <c r="K596" s="12"/>
      <c r="L596" s="12"/>
    </row>
    <row r="597" spans="1:12" s="1" customFormat="1" x14ac:dyDescent="0.3">
      <c r="A597" s="11"/>
      <c r="B597" s="6"/>
      <c r="C597" s="20"/>
      <c r="D597" s="19"/>
      <c r="E597" s="6"/>
      <c r="F597" s="15"/>
      <c r="G597" s="12"/>
      <c r="H597" s="15"/>
      <c r="I597" s="15"/>
      <c r="J597" s="20"/>
      <c r="K597" s="12"/>
      <c r="L597" s="12"/>
    </row>
    <row r="598" spans="1:12" s="1" customFormat="1" x14ac:dyDescent="0.3">
      <c r="A598" s="11"/>
      <c r="B598" s="6"/>
      <c r="C598" s="20"/>
      <c r="D598" s="19"/>
      <c r="E598" s="6"/>
      <c r="F598" s="15"/>
      <c r="G598" s="12"/>
      <c r="H598" s="15"/>
      <c r="I598" s="15"/>
      <c r="J598" s="20"/>
      <c r="K598" s="12"/>
      <c r="L598" s="12"/>
    </row>
    <row r="599" spans="1:12" s="1" customFormat="1" x14ac:dyDescent="0.3">
      <c r="A599" s="11"/>
      <c r="B599" s="6"/>
      <c r="C599" s="20"/>
      <c r="D599" s="19"/>
      <c r="E599" s="6"/>
      <c r="F599" s="15"/>
      <c r="G599" s="12"/>
      <c r="H599" s="15"/>
      <c r="I599" s="15"/>
      <c r="J599" s="20"/>
      <c r="K599" s="12"/>
      <c r="L599" s="12"/>
    </row>
    <row r="600" spans="1:12" s="1" customFormat="1" x14ac:dyDescent="0.3">
      <c r="A600" s="11"/>
      <c r="B600" s="6"/>
      <c r="C600" s="20"/>
      <c r="D600" s="19"/>
      <c r="E600" s="6"/>
      <c r="F600" s="15"/>
      <c r="G600" s="12"/>
      <c r="H600" s="15"/>
      <c r="I600" s="15"/>
      <c r="J600" s="20"/>
      <c r="K600" s="12"/>
      <c r="L600" s="12"/>
    </row>
    <row r="601" spans="1:12" s="1" customFormat="1" x14ac:dyDescent="0.3">
      <c r="A601" s="11"/>
      <c r="B601" s="6"/>
      <c r="C601" s="20"/>
      <c r="D601" s="19"/>
      <c r="E601" s="6"/>
      <c r="F601" s="15"/>
      <c r="G601" s="12"/>
      <c r="H601" s="15"/>
      <c r="I601" s="15"/>
      <c r="J601" s="20"/>
      <c r="K601" s="12"/>
      <c r="L601" s="12"/>
    </row>
    <row r="602" spans="1:12" s="1" customFormat="1" x14ac:dyDescent="0.3">
      <c r="A602" s="11"/>
      <c r="B602" s="6"/>
      <c r="C602" s="20"/>
      <c r="D602" s="19"/>
      <c r="E602" s="6"/>
      <c r="F602" s="15"/>
      <c r="G602" s="12"/>
      <c r="H602" s="15"/>
      <c r="I602" s="15"/>
      <c r="J602" s="20"/>
      <c r="K602" s="12"/>
      <c r="L602" s="12"/>
    </row>
    <row r="603" spans="1:12" s="1" customFormat="1" x14ac:dyDescent="0.3">
      <c r="A603" s="11"/>
      <c r="B603" s="6"/>
      <c r="C603" s="20"/>
      <c r="D603" s="19"/>
      <c r="E603" s="6"/>
      <c r="F603" s="15"/>
      <c r="G603" s="12"/>
      <c r="H603" s="15"/>
      <c r="I603" s="15"/>
      <c r="J603" s="20"/>
      <c r="K603" s="12"/>
      <c r="L603" s="12"/>
    </row>
    <row r="604" spans="1:12" s="1" customFormat="1" x14ac:dyDescent="0.3">
      <c r="A604" s="11"/>
      <c r="B604" s="6"/>
      <c r="C604" s="20"/>
      <c r="D604" s="19"/>
      <c r="E604" s="6"/>
      <c r="F604" s="15"/>
      <c r="G604" s="12"/>
      <c r="H604" s="15"/>
      <c r="I604" s="15"/>
      <c r="J604" s="20"/>
      <c r="K604" s="12"/>
      <c r="L604" s="12"/>
    </row>
    <row r="605" spans="1:12" s="1" customFormat="1" x14ac:dyDescent="0.3">
      <c r="A605" s="11"/>
      <c r="B605" s="6"/>
      <c r="C605" s="20"/>
      <c r="D605" s="19"/>
      <c r="E605" s="6"/>
      <c r="F605" s="15"/>
      <c r="G605" s="12"/>
      <c r="H605" s="15"/>
      <c r="I605" s="15"/>
      <c r="J605" s="20"/>
      <c r="K605" s="12"/>
      <c r="L605" s="12"/>
    </row>
    <row r="606" spans="1:12" s="1" customFormat="1" x14ac:dyDescent="0.3">
      <c r="A606" s="11"/>
      <c r="B606" s="6"/>
      <c r="C606" s="20"/>
      <c r="D606" s="19"/>
      <c r="E606" s="6"/>
      <c r="F606" s="15"/>
      <c r="G606" s="12"/>
      <c r="H606" s="15"/>
      <c r="I606" s="15"/>
      <c r="J606" s="20"/>
      <c r="K606" s="12"/>
      <c r="L606" s="12"/>
    </row>
    <row r="607" spans="1:12" x14ac:dyDescent="0.3">
      <c r="D607" s="19"/>
    </row>
    <row r="608" spans="1:12" x14ac:dyDescent="0.3">
      <c r="D608" s="19"/>
    </row>
    <row r="609" spans="1:12" x14ac:dyDescent="0.3">
      <c r="D609" s="19"/>
    </row>
    <row r="610" spans="1:12" x14ac:dyDescent="0.3">
      <c r="D610" s="19"/>
    </row>
    <row r="611" spans="1:12" x14ac:dyDescent="0.3">
      <c r="D611" s="19"/>
    </row>
    <row r="612" spans="1:12" x14ac:dyDescent="0.3">
      <c r="D612" s="19"/>
    </row>
    <row r="613" spans="1:12" x14ac:dyDescent="0.3">
      <c r="D613" s="19"/>
    </row>
    <row r="614" spans="1:12" x14ac:dyDescent="0.3">
      <c r="D614" s="19"/>
    </row>
    <row r="615" spans="1:12" x14ac:dyDescent="0.3">
      <c r="D615" s="19"/>
    </row>
    <row r="616" spans="1:12" x14ac:dyDescent="0.3">
      <c r="D616" s="19"/>
    </row>
    <row r="617" spans="1:12" x14ac:dyDescent="0.3">
      <c r="D617" s="19"/>
    </row>
    <row r="618" spans="1:12" x14ac:dyDescent="0.3">
      <c r="D618" s="19"/>
    </row>
    <row r="619" spans="1:12" s="9" customFormat="1" x14ac:dyDescent="0.3">
      <c r="A619" s="13"/>
      <c r="B619" s="6"/>
      <c r="C619" s="20"/>
      <c r="D619" s="19"/>
      <c r="E619" s="6"/>
      <c r="F619" s="15"/>
      <c r="G619" s="12"/>
      <c r="H619" s="15"/>
      <c r="I619" s="15"/>
      <c r="J619" s="15"/>
      <c r="K619" s="13"/>
      <c r="L619" s="13"/>
    </row>
    <row r="620" spans="1:12" s="9" customFormat="1" x14ac:dyDescent="0.3">
      <c r="A620" s="13"/>
      <c r="B620" s="6"/>
      <c r="C620" s="20"/>
      <c r="D620" s="19"/>
      <c r="E620" s="6"/>
      <c r="F620" s="15"/>
      <c r="G620" s="12"/>
      <c r="H620" s="15"/>
      <c r="I620" s="15"/>
      <c r="J620" s="15"/>
      <c r="K620" s="13"/>
      <c r="L620" s="13"/>
    </row>
    <row r="621" spans="1:12" s="9" customFormat="1" x14ac:dyDescent="0.3">
      <c r="A621" s="13"/>
      <c r="B621" s="6"/>
      <c r="C621" s="20"/>
      <c r="D621" s="19"/>
      <c r="E621" s="6"/>
      <c r="F621" s="15"/>
      <c r="G621" s="12"/>
      <c r="H621" s="15"/>
      <c r="I621" s="15"/>
      <c r="J621" s="15"/>
      <c r="K621" s="13"/>
      <c r="L621" s="13"/>
    </row>
    <row r="622" spans="1:12" s="9" customFormat="1" x14ac:dyDescent="0.3">
      <c r="A622" s="13"/>
      <c r="B622" s="6"/>
      <c r="C622" s="20"/>
      <c r="D622" s="19"/>
      <c r="E622" s="6"/>
      <c r="F622" s="15"/>
      <c r="G622" s="12"/>
      <c r="H622" s="15"/>
      <c r="I622" s="15"/>
      <c r="J622" s="15"/>
      <c r="K622" s="13"/>
      <c r="L622" s="13"/>
    </row>
    <row r="623" spans="1:12" s="9" customFormat="1" x14ac:dyDescent="0.3">
      <c r="A623" s="13"/>
      <c r="B623" s="6"/>
      <c r="C623" s="20"/>
      <c r="D623" s="19"/>
      <c r="E623" s="6"/>
      <c r="F623" s="15"/>
      <c r="G623" s="12"/>
      <c r="H623" s="15"/>
      <c r="I623" s="15"/>
      <c r="J623" s="15"/>
      <c r="K623" s="13"/>
      <c r="L623" s="13"/>
    </row>
    <row r="624" spans="1:12" s="9" customFormat="1" x14ac:dyDescent="0.3">
      <c r="A624" s="13"/>
      <c r="B624" s="6"/>
      <c r="C624" s="20"/>
      <c r="D624" s="19"/>
      <c r="E624" s="6"/>
      <c r="F624" s="15"/>
      <c r="G624" s="12"/>
      <c r="H624" s="15"/>
      <c r="I624" s="15"/>
      <c r="J624" s="15"/>
      <c r="K624" s="13"/>
      <c r="L624" s="13"/>
    </row>
    <row r="625" spans="1:12" s="9" customFormat="1" x14ac:dyDescent="0.3">
      <c r="A625" s="13"/>
      <c r="B625" s="6"/>
      <c r="C625" s="20"/>
      <c r="D625" s="19"/>
      <c r="E625" s="6"/>
      <c r="F625" s="15"/>
      <c r="G625" s="12"/>
      <c r="H625" s="15"/>
      <c r="I625" s="15"/>
      <c r="J625" s="15"/>
      <c r="K625" s="13"/>
      <c r="L625" s="13"/>
    </row>
    <row r="626" spans="1:12" s="9" customFormat="1" x14ac:dyDescent="0.3">
      <c r="A626" s="13"/>
      <c r="B626" s="6"/>
      <c r="C626" s="20"/>
      <c r="D626" s="19"/>
      <c r="E626" s="6"/>
      <c r="F626" s="15"/>
      <c r="G626" s="12"/>
      <c r="H626" s="15"/>
      <c r="I626" s="15"/>
      <c r="J626" s="15"/>
      <c r="K626" s="13"/>
      <c r="L626" s="13"/>
    </row>
    <row r="627" spans="1:12" s="9" customFormat="1" x14ac:dyDescent="0.3">
      <c r="A627" s="13"/>
      <c r="B627" s="6"/>
      <c r="C627" s="20"/>
      <c r="D627" s="19"/>
      <c r="E627" s="6"/>
      <c r="F627" s="15"/>
      <c r="G627" s="12"/>
      <c r="H627" s="15"/>
      <c r="I627" s="15"/>
      <c r="J627" s="15"/>
      <c r="K627" s="13"/>
      <c r="L627" s="13"/>
    </row>
    <row r="628" spans="1:12" s="9" customFormat="1" x14ac:dyDescent="0.3">
      <c r="A628" s="13"/>
      <c r="B628" s="6"/>
      <c r="C628" s="20"/>
      <c r="D628" s="19"/>
      <c r="E628" s="6"/>
      <c r="F628" s="15"/>
      <c r="G628" s="12"/>
      <c r="H628" s="15"/>
      <c r="I628" s="15"/>
      <c r="J628" s="15"/>
      <c r="K628" s="13"/>
      <c r="L628" s="13"/>
    </row>
    <row r="629" spans="1:12" s="9" customFormat="1" x14ac:dyDescent="0.3">
      <c r="A629" s="13"/>
      <c r="B629" s="6"/>
      <c r="C629" s="20"/>
      <c r="D629" s="19"/>
      <c r="E629" s="6"/>
      <c r="F629" s="15"/>
      <c r="G629" s="12"/>
      <c r="H629" s="15"/>
      <c r="I629" s="15"/>
      <c r="J629" s="15"/>
      <c r="K629" s="13"/>
      <c r="L629" s="13"/>
    </row>
    <row r="630" spans="1:12" s="9" customFormat="1" x14ac:dyDescent="0.3">
      <c r="A630" s="13"/>
      <c r="B630" s="6"/>
      <c r="C630" s="20"/>
      <c r="D630" s="19"/>
      <c r="E630" s="6"/>
      <c r="F630" s="15"/>
      <c r="G630" s="12"/>
      <c r="H630" s="15"/>
      <c r="I630" s="15"/>
      <c r="J630" s="15"/>
      <c r="K630" s="13"/>
      <c r="L630" s="13"/>
    </row>
    <row r="631" spans="1:12" s="9" customFormat="1" x14ac:dyDescent="0.3">
      <c r="A631" s="13"/>
      <c r="B631" s="6"/>
      <c r="C631" s="20"/>
      <c r="D631" s="19"/>
      <c r="E631" s="6"/>
      <c r="F631" s="15"/>
      <c r="G631" s="12"/>
      <c r="H631" s="15"/>
      <c r="I631" s="15"/>
      <c r="J631" s="15"/>
      <c r="K631" s="13"/>
      <c r="L631" s="13"/>
    </row>
    <row r="632" spans="1:12" s="9" customFormat="1" x14ac:dyDescent="0.3">
      <c r="A632" s="13"/>
      <c r="B632" s="6"/>
      <c r="C632" s="20"/>
      <c r="D632" s="19"/>
      <c r="E632" s="6"/>
      <c r="F632" s="15"/>
      <c r="G632" s="12"/>
      <c r="H632" s="15"/>
      <c r="I632" s="15"/>
      <c r="J632" s="15"/>
      <c r="K632" s="13"/>
      <c r="L632" s="13"/>
    </row>
    <row r="633" spans="1:12" s="9" customFormat="1" x14ac:dyDescent="0.3">
      <c r="A633" s="13"/>
      <c r="B633" s="6"/>
      <c r="C633" s="20"/>
      <c r="D633" s="19"/>
      <c r="E633" s="6"/>
      <c r="F633" s="15"/>
      <c r="G633" s="12"/>
      <c r="H633" s="15"/>
      <c r="I633" s="15"/>
      <c r="J633" s="15"/>
      <c r="K633" s="13"/>
      <c r="L633" s="13"/>
    </row>
    <row r="634" spans="1:12" s="9" customFormat="1" x14ac:dyDescent="0.3">
      <c r="A634" s="13"/>
      <c r="B634" s="6"/>
      <c r="C634" s="20"/>
      <c r="D634" s="19"/>
      <c r="E634" s="6"/>
      <c r="F634" s="15"/>
      <c r="G634" s="12"/>
      <c r="H634" s="15"/>
      <c r="I634" s="15"/>
      <c r="J634" s="15"/>
      <c r="K634" s="13"/>
      <c r="L634" s="13"/>
    </row>
    <row r="635" spans="1:12" s="9" customFormat="1" x14ac:dyDescent="0.3">
      <c r="A635" s="13"/>
      <c r="B635" s="6"/>
      <c r="C635" s="20"/>
      <c r="D635" s="19"/>
      <c r="E635" s="6"/>
      <c r="F635" s="15"/>
      <c r="G635" s="12"/>
      <c r="H635" s="15"/>
      <c r="I635" s="15"/>
      <c r="J635" s="15"/>
      <c r="K635" s="13"/>
      <c r="L635" s="13"/>
    </row>
    <row r="636" spans="1:12" s="9" customFormat="1" x14ac:dyDescent="0.3">
      <c r="A636" s="13"/>
      <c r="B636" s="6"/>
      <c r="C636" s="20"/>
      <c r="D636" s="19"/>
      <c r="E636" s="6"/>
      <c r="F636" s="15"/>
      <c r="G636" s="12"/>
      <c r="H636" s="15"/>
      <c r="I636" s="15"/>
      <c r="J636" s="15"/>
      <c r="K636" s="13"/>
      <c r="L636" s="13"/>
    </row>
    <row r="637" spans="1:12" s="9" customFormat="1" x14ac:dyDescent="0.3">
      <c r="A637" s="13"/>
      <c r="B637" s="6"/>
      <c r="C637" s="20"/>
      <c r="D637" s="19"/>
      <c r="E637" s="6"/>
      <c r="F637" s="15"/>
      <c r="G637" s="12"/>
      <c r="H637" s="15"/>
      <c r="I637" s="15"/>
      <c r="J637" s="15"/>
      <c r="K637" s="13"/>
      <c r="L637" s="13"/>
    </row>
    <row r="638" spans="1:12" s="9" customFormat="1" x14ac:dyDescent="0.3">
      <c r="A638" s="13"/>
      <c r="B638" s="6"/>
      <c r="C638" s="20"/>
      <c r="D638" s="19"/>
      <c r="E638" s="6"/>
      <c r="F638" s="15"/>
      <c r="G638" s="12"/>
      <c r="H638" s="15"/>
      <c r="I638" s="15"/>
      <c r="J638" s="15"/>
      <c r="K638" s="13"/>
      <c r="L638" s="13"/>
    </row>
    <row r="639" spans="1:12" s="9" customFormat="1" x14ac:dyDescent="0.3">
      <c r="A639" s="13"/>
      <c r="B639" s="6"/>
      <c r="C639" s="20"/>
      <c r="D639" s="19"/>
      <c r="E639" s="6"/>
      <c r="F639" s="15"/>
      <c r="G639" s="12"/>
      <c r="H639" s="15"/>
      <c r="I639" s="15"/>
      <c r="J639" s="15"/>
      <c r="K639" s="13"/>
      <c r="L639" s="13"/>
    </row>
    <row r="640" spans="1:12" s="9" customFormat="1" x14ac:dyDescent="0.3">
      <c r="A640" s="13"/>
      <c r="B640" s="6"/>
      <c r="C640" s="20"/>
      <c r="D640" s="19"/>
      <c r="E640" s="6"/>
      <c r="F640" s="15"/>
      <c r="G640" s="12"/>
      <c r="H640" s="15"/>
      <c r="I640" s="15"/>
      <c r="J640" s="15"/>
      <c r="K640" s="13"/>
      <c r="L640" s="13"/>
    </row>
    <row r="641" spans="1:12" s="9" customFormat="1" x14ac:dyDescent="0.3">
      <c r="A641" s="13"/>
      <c r="B641" s="6"/>
      <c r="C641" s="20"/>
      <c r="D641" s="19"/>
      <c r="E641" s="6"/>
      <c r="F641" s="15"/>
      <c r="G641" s="12"/>
      <c r="H641" s="15"/>
      <c r="I641" s="15"/>
      <c r="J641" s="15"/>
      <c r="K641" s="13"/>
      <c r="L641" s="13"/>
    </row>
    <row r="642" spans="1:12" s="9" customFormat="1" x14ac:dyDescent="0.3">
      <c r="A642" s="13"/>
      <c r="B642" s="6"/>
      <c r="C642" s="20"/>
      <c r="D642" s="19"/>
      <c r="E642" s="6"/>
      <c r="F642" s="15"/>
      <c r="G642" s="12"/>
      <c r="H642" s="15"/>
      <c r="I642" s="15"/>
      <c r="J642" s="15"/>
      <c r="K642" s="13"/>
      <c r="L642" s="13"/>
    </row>
    <row r="643" spans="1:12" s="9" customFormat="1" x14ac:dyDescent="0.3">
      <c r="A643" s="13"/>
      <c r="B643" s="6"/>
      <c r="C643" s="20"/>
      <c r="D643" s="19"/>
      <c r="E643" s="6"/>
      <c r="F643" s="15"/>
      <c r="G643" s="12"/>
      <c r="H643" s="15"/>
      <c r="I643" s="15"/>
      <c r="J643" s="15"/>
      <c r="K643" s="13"/>
      <c r="L643" s="13"/>
    </row>
    <row r="644" spans="1:12" s="9" customFormat="1" x14ac:dyDescent="0.3">
      <c r="A644" s="13"/>
      <c r="B644" s="6"/>
      <c r="C644" s="20"/>
      <c r="D644" s="19"/>
      <c r="E644" s="6"/>
      <c r="F644" s="15"/>
      <c r="G644" s="12"/>
      <c r="H644" s="15"/>
      <c r="I644" s="15"/>
      <c r="J644" s="15"/>
      <c r="K644" s="13"/>
      <c r="L644" s="13"/>
    </row>
    <row r="645" spans="1:12" s="9" customFormat="1" x14ac:dyDescent="0.3">
      <c r="A645" s="13"/>
      <c r="B645" s="6"/>
      <c r="C645" s="20"/>
      <c r="D645" s="19"/>
      <c r="E645" s="6"/>
      <c r="F645" s="15"/>
      <c r="G645" s="12"/>
      <c r="H645" s="15"/>
      <c r="I645" s="15"/>
      <c r="J645" s="15"/>
      <c r="K645" s="13"/>
      <c r="L645" s="13"/>
    </row>
    <row r="646" spans="1:12" s="9" customFormat="1" x14ac:dyDescent="0.3">
      <c r="A646" s="13"/>
      <c r="B646" s="6"/>
      <c r="C646" s="20"/>
      <c r="D646" s="19"/>
      <c r="E646" s="6"/>
      <c r="F646" s="15"/>
      <c r="G646" s="12"/>
      <c r="H646" s="15"/>
      <c r="I646" s="15"/>
      <c r="J646" s="15"/>
      <c r="K646" s="13"/>
      <c r="L646" s="13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  <row r="984" spans="1:12" s="9" customFormat="1" x14ac:dyDescent="0.3">
      <c r="A984" s="13"/>
      <c r="B984" s="6"/>
      <c r="C984" s="20"/>
      <c r="D984" s="19"/>
      <c r="E984" s="6"/>
      <c r="F984" s="15"/>
      <c r="G984" s="12"/>
      <c r="H984" s="15"/>
      <c r="I984" s="15"/>
      <c r="J984" s="15"/>
      <c r="K984" s="13"/>
      <c r="L984" s="13"/>
    </row>
    <row r="985" spans="1:12" s="9" customFormat="1" x14ac:dyDescent="0.3">
      <c r="A985" s="13"/>
      <c r="B985" s="6"/>
      <c r="C985" s="20"/>
      <c r="D985" s="19"/>
      <c r="E985" s="6"/>
      <c r="F985" s="15"/>
      <c r="G985" s="12"/>
      <c r="H985" s="15"/>
      <c r="I985" s="15"/>
      <c r="J985" s="15"/>
      <c r="K985" s="13"/>
      <c r="L985" s="13"/>
    </row>
    <row r="986" spans="1:12" s="9" customFormat="1" x14ac:dyDescent="0.3">
      <c r="A986" s="13"/>
      <c r="B986" s="6"/>
      <c r="C986" s="20"/>
      <c r="D986" s="19"/>
      <c r="E986" s="6"/>
      <c r="F986" s="15"/>
      <c r="G986" s="12"/>
      <c r="H986" s="15"/>
      <c r="I986" s="15"/>
      <c r="J986" s="15"/>
      <c r="K986" s="13"/>
      <c r="L986" s="13"/>
    </row>
    <row r="987" spans="1:12" s="9" customFormat="1" x14ac:dyDescent="0.3">
      <c r="A987" s="13"/>
      <c r="B987" s="6"/>
      <c r="C987" s="20"/>
      <c r="D987" s="19"/>
      <c r="E987" s="6"/>
      <c r="F987" s="15"/>
      <c r="G987" s="12"/>
      <c r="H987" s="15"/>
      <c r="I987" s="15"/>
      <c r="J987" s="15"/>
      <c r="K987" s="13"/>
      <c r="L987" s="13"/>
    </row>
    <row r="988" spans="1:12" s="9" customFormat="1" x14ac:dyDescent="0.3">
      <c r="A988" s="13"/>
      <c r="B988" s="6"/>
      <c r="C988" s="20"/>
      <c r="D988" s="19"/>
      <c r="E988" s="6"/>
      <c r="F988" s="15"/>
      <c r="G988" s="12"/>
      <c r="H988" s="15"/>
      <c r="I988" s="15"/>
      <c r="J988" s="15"/>
      <c r="K988" s="13"/>
      <c r="L988" s="13"/>
    </row>
    <row r="989" spans="1:12" s="9" customFormat="1" x14ac:dyDescent="0.3">
      <c r="A989" s="13"/>
      <c r="B989" s="6"/>
      <c r="C989" s="20"/>
      <c r="D989" s="19"/>
      <c r="E989" s="6"/>
      <c r="F989" s="15"/>
      <c r="G989" s="12"/>
      <c r="H989" s="15"/>
      <c r="I989" s="15"/>
      <c r="J989" s="15"/>
      <c r="K989" s="13"/>
      <c r="L989" s="13"/>
    </row>
    <row r="990" spans="1:12" s="9" customFormat="1" x14ac:dyDescent="0.3">
      <c r="A990" s="13"/>
      <c r="B990" s="6"/>
      <c r="C990" s="20"/>
      <c r="D990" s="19"/>
      <c r="E990" s="6"/>
      <c r="F990" s="15"/>
      <c r="G990" s="12"/>
      <c r="H990" s="15"/>
      <c r="I990" s="15"/>
      <c r="J990" s="15"/>
      <c r="K990" s="13"/>
      <c r="L990" s="13"/>
    </row>
    <row r="991" spans="1:12" s="9" customFormat="1" x14ac:dyDescent="0.3">
      <c r="A991" s="13"/>
      <c r="B991" s="6"/>
      <c r="C991" s="20"/>
      <c r="D991" s="19"/>
      <c r="E991" s="6"/>
      <c r="F991" s="15"/>
      <c r="G991" s="12"/>
      <c r="H991" s="15"/>
      <c r="I991" s="15"/>
      <c r="J991" s="15"/>
      <c r="K991" s="13"/>
      <c r="L991" s="13"/>
    </row>
    <row r="992" spans="1:12" s="9" customFormat="1" x14ac:dyDescent="0.3">
      <c r="A992" s="13"/>
      <c r="B992" s="6"/>
      <c r="C992" s="20"/>
      <c r="D992" s="19"/>
      <c r="E992" s="6"/>
      <c r="F992" s="15"/>
      <c r="G992" s="12"/>
      <c r="H992" s="15"/>
      <c r="I992" s="15"/>
      <c r="J992" s="15"/>
      <c r="K992" s="13"/>
      <c r="L992" s="13"/>
    </row>
    <row r="993" spans="1:12" s="9" customFormat="1" x14ac:dyDescent="0.3">
      <c r="A993" s="13"/>
      <c r="B993" s="6"/>
      <c r="C993" s="20"/>
      <c r="D993" s="19"/>
      <c r="E993" s="6"/>
      <c r="F993" s="15"/>
      <c r="G993" s="12"/>
      <c r="H993" s="15"/>
      <c r="I993" s="15"/>
      <c r="J993" s="15"/>
      <c r="K993" s="13"/>
      <c r="L993" s="13"/>
    </row>
    <row r="994" spans="1:12" s="9" customFormat="1" x14ac:dyDescent="0.3">
      <c r="A994" s="13"/>
      <c r="B994" s="6"/>
      <c r="C994" s="20"/>
      <c r="D994" s="19"/>
      <c r="E994" s="6"/>
      <c r="F994" s="15"/>
      <c r="G994" s="12"/>
      <c r="H994" s="15"/>
      <c r="I994" s="15"/>
      <c r="J994" s="15"/>
      <c r="K994" s="13"/>
      <c r="L994" s="13"/>
    </row>
    <row r="995" spans="1:12" s="9" customFormat="1" x14ac:dyDescent="0.3">
      <c r="A995" s="13"/>
      <c r="B995" s="6"/>
      <c r="C995" s="20"/>
      <c r="D995" s="19"/>
      <c r="E995" s="6"/>
      <c r="F995" s="15"/>
      <c r="G995" s="12"/>
      <c r="H995" s="15"/>
      <c r="I995" s="15"/>
      <c r="J995" s="15"/>
      <c r="K995" s="13"/>
      <c r="L995" s="13"/>
    </row>
    <row r="996" spans="1:12" s="9" customFormat="1" x14ac:dyDescent="0.3">
      <c r="A996" s="13"/>
      <c r="B996" s="6"/>
      <c r="C996" s="20"/>
      <c r="D996" s="19"/>
      <c r="E996" s="6"/>
      <c r="F996" s="15"/>
      <c r="G996" s="12"/>
      <c r="H996" s="15"/>
      <c r="I996" s="15"/>
      <c r="J996" s="15"/>
      <c r="K996" s="13"/>
      <c r="L996" s="13"/>
    </row>
    <row r="997" spans="1:12" s="9" customFormat="1" x14ac:dyDescent="0.3">
      <c r="A997" s="13"/>
      <c r="B997" s="6"/>
      <c r="C997" s="20"/>
      <c r="D997" s="19"/>
      <c r="E997" s="6"/>
      <c r="F997" s="15"/>
      <c r="G997" s="12"/>
      <c r="H997" s="15"/>
      <c r="I997" s="15"/>
      <c r="J997" s="15"/>
      <c r="K997" s="13"/>
      <c r="L997" s="13"/>
    </row>
    <row r="998" spans="1:12" s="9" customFormat="1" x14ac:dyDescent="0.3">
      <c r="A998" s="13"/>
      <c r="B998" s="6"/>
      <c r="C998" s="20"/>
      <c r="D998" s="19"/>
      <c r="E998" s="6"/>
      <c r="F998" s="15"/>
      <c r="G998" s="12"/>
      <c r="H998" s="15"/>
      <c r="I998" s="15"/>
      <c r="J998" s="15"/>
      <c r="K998" s="13"/>
      <c r="L998" s="13"/>
    </row>
    <row r="999" spans="1:12" s="9" customFormat="1" x14ac:dyDescent="0.3">
      <c r="A999" s="13"/>
      <c r="B999" s="6"/>
      <c r="C999" s="20"/>
      <c r="D999" s="19"/>
      <c r="E999" s="6"/>
      <c r="F999" s="15"/>
      <c r="G999" s="12"/>
      <c r="H999" s="15"/>
      <c r="I999" s="15"/>
      <c r="J999" s="15"/>
      <c r="K999" s="13"/>
      <c r="L999" s="13"/>
    </row>
    <row r="1000" spans="1:12" s="9" customFormat="1" x14ac:dyDescent="0.3">
      <c r="A1000" s="13"/>
      <c r="B1000" s="6"/>
      <c r="C1000" s="20"/>
      <c r="D1000" s="19"/>
      <c r="E1000" s="6"/>
      <c r="F1000" s="15"/>
      <c r="G1000" s="12"/>
      <c r="H1000" s="15"/>
      <c r="I1000" s="15"/>
      <c r="J1000" s="15"/>
      <c r="K1000" s="13"/>
      <c r="L1000" s="13"/>
    </row>
    <row r="1001" spans="1:12" s="9" customFormat="1" x14ac:dyDescent="0.3">
      <c r="A1001" s="13"/>
      <c r="B1001" s="6"/>
      <c r="C1001" s="20"/>
      <c r="D1001" s="19"/>
      <c r="E1001" s="6"/>
      <c r="F1001" s="15"/>
      <c r="G1001" s="12"/>
      <c r="H1001" s="15"/>
      <c r="I1001" s="15"/>
      <c r="J1001" s="15"/>
      <c r="K1001" s="13"/>
      <c r="L1001" s="13"/>
    </row>
    <row r="1002" spans="1:12" s="9" customFormat="1" x14ac:dyDescent="0.3">
      <c r="A1002" s="13"/>
      <c r="B1002" s="6"/>
      <c r="C1002" s="20"/>
      <c r="D1002" s="19"/>
      <c r="E1002" s="6"/>
      <c r="F1002" s="15"/>
      <c r="G1002" s="12"/>
      <c r="H1002" s="15"/>
      <c r="I1002" s="15"/>
      <c r="J1002" s="15"/>
      <c r="K1002" s="13"/>
      <c r="L1002" s="13"/>
    </row>
    <row r="1003" spans="1:12" s="9" customFormat="1" x14ac:dyDescent="0.3">
      <c r="A1003" s="13"/>
      <c r="B1003" s="6"/>
      <c r="C1003" s="20"/>
      <c r="D1003" s="19"/>
      <c r="E1003" s="6"/>
      <c r="F1003" s="15"/>
      <c r="G1003" s="12"/>
      <c r="H1003" s="15"/>
      <c r="I1003" s="15"/>
      <c r="J1003" s="15"/>
      <c r="K1003" s="13"/>
      <c r="L1003" s="13"/>
    </row>
    <row r="1004" spans="1:12" s="9" customFormat="1" x14ac:dyDescent="0.3">
      <c r="A1004" s="13"/>
      <c r="B1004" s="6"/>
      <c r="C1004" s="20"/>
      <c r="D1004" s="19"/>
      <c r="E1004" s="6"/>
      <c r="F1004" s="15"/>
      <c r="G1004" s="12"/>
      <c r="H1004" s="15"/>
      <c r="I1004" s="15"/>
      <c r="J1004" s="15"/>
      <c r="K1004" s="13"/>
      <c r="L1004" s="13"/>
    </row>
    <row r="1005" spans="1:12" s="9" customFormat="1" x14ac:dyDescent="0.3">
      <c r="A1005" s="13"/>
      <c r="B1005" s="6"/>
      <c r="C1005" s="20"/>
      <c r="D1005" s="19"/>
      <c r="E1005" s="6"/>
      <c r="F1005" s="15"/>
      <c r="G1005" s="12"/>
      <c r="H1005" s="15"/>
      <c r="I1005" s="15"/>
      <c r="J1005" s="15"/>
      <c r="K1005" s="13"/>
      <c r="L1005" s="13"/>
    </row>
    <row r="1006" spans="1:12" s="9" customFormat="1" x14ac:dyDescent="0.3">
      <c r="A1006" s="13"/>
      <c r="B1006" s="6"/>
      <c r="C1006" s="20"/>
      <c r="D1006" s="19"/>
      <c r="E1006" s="6"/>
      <c r="F1006" s="15"/>
      <c r="G1006" s="12"/>
      <c r="H1006" s="15"/>
      <c r="I1006" s="15"/>
      <c r="J1006" s="15"/>
      <c r="K1006" s="13"/>
      <c r="L1006" s="13"/>
    </row>
    <row r="1007" spans="1:12" s="9" customFormat="1" x14ac:dyDescent="0.3">
      <c r="A1007" s="13"/>
      <c r="B1007" s="6"/>
      <c r="C1007" s="20"/>
      <c r="D1007" s="19"/>
      <c r="E1007" s="6"/>
      <c r="F1007" s="15"/>
      <c r="G1007" s="12"/>
      <c r="H1007" s="15"/>
      <c r="I1007" s="15"/>
      <c r="J1007" s="15"/>
      <c r="K1007" s="13"/>
      <c r="L1007" s="13"/>
    </row>
    <row r="1008" spans="1:12" s="9" customFormat="1" x14ac:dyDescent="0.3">
      <c r="A1008" s="13"/>
      <c r="B1008" s="6"/>
      <c r="C1008" s="20"/>
      <c r="D1008" s="19"/>
      <c r="E1008" s="6"/>
      <c r="F1008" s="15"/>
      <c r="G1008" s="12"/>
      <c r="H1008" s="15"/>
      <c r="I1008" s="15"/>
      <c r="J1008" s="15"/>
      <c r="K1008" s="13"/>
      <c r="L1008" s="13"/>
    </row>
    <row r="1009" spans="1:12" s="9" customFormat="1" x14ac:dyDescent="0.3">
      <c r="A1009" s="13"/>
      <c r="B1009" s="6"/>
      <c r="C1009" s="20"/>
      <c r="D1009" s="19"/>
      <c r="E1009" s="6"/>
      <c r="F1009" s="15"/>
      <c r="G1009" s="12"/>
      <c r="H1009" s="15"/>
      <c r="I1009" s="15"/>
      <c r="J1009" s="15"/>
      <c r="K1009" s="13"/>
      <c r="L1009" s="13"/>
    </row>
    <row r="1010" spans="1:12" s="9" customFormat="1" x14ac:dyDescent="0.3">
      <c r="A1010" s="13"/>
      <c r="B1010" s="6"/>
      <c r="C1010" s="20"/>
      <c r="D1010" s="19"/>
      <c r="E1010" s="6"/>
      <c r="F1010" s="15"/>
      <c r="G1010" s="12"/>
      <c r="H1010" s="15"/>
      <c r="I1010" s="15"/>
      <c r="J1010" s="15"/>
      <c r="K1010" s="13"/>
      <c r="L1010" s="13"/>
    </row>
    <row r="1011" spans="1:12" s="9" customFormat="1" x14ac:dyDescent="0.3">
      <c r="A1011" s="13"/>
      <c r="B1011" s="6"/>
      <c r="C1011" s="20"/>
      <c r="D1011" s="19"/>
      <c r="E1011" s="6"/>
      <c r="F1011" s="15"/>
      <c r="G1011" s="12"/>
      <c r="H1011" s="15"/>
      <c r="I1011" s="15"/>
      <c r="J1011" s="15"/>
      <c r="K1011" s="13"/>
      <c r="L1011" s="13"/>
    </row>
    <row r="1012" spans="1:12" s="9" customFormat="1" x14ac:dyDescent="0.3">
      <c r="A1012" s="13"/>
      <c r="B1012" s="6"/>
      <c r="C1012" s="20"/>
      <c r="D1012" s="19"/>
      <c r="E1012" s="6"/>
      <c r="F1012" s="15"/>
      <c r="G1012" s="12"/>
      <c r="H1012" s="15"/>
      <c r="I1012" s="15"/>
      <c r="J1012" s="15"/>
      <c r="K1012" s="13"/>
      <c r="L1012" s="13"/>
    </row>
    <row r="1013" spans="1:12" s="9" customFormat="1" x14ac:dyDescent="0.3">
      <c r="A1013" s="13"/>
      <c r="B1013" s="6"/>
      <c r="C1013" s="20"/>
      <c r="D1013" s="19"/>
      <c r="E1013" s="6"/>
      <c r="F1013" s="15"/>
      <c r="G1013" s="12"/>
      <c r="H1013" s="15"/>
      <c r="I1013" s="15"/>
      <c r="J1013" s="15"/>
      <c r="K1013" s="13"/>
      <c r="L1013" s="13"/>
    </row>
    <row r="1014" spans="1:12" s="9" customFormat="1" x14ac:dyDescent="0.3">
      <c r="A1014" s="13"/>
      <c r="B1014" s="6"/>
      <c r="C1014" s="20"/>
      <c r="D1014" s="19"/>
      <c r="E1014" s="6"/>
      <c r="F1014" s="15"/>
      <c r="G1014" s="12"/>
      <c r="H1014" s="15"/>
      <c r="I1014" s="15"/>
      <c r="J1014" s="15"/>
      <c r="K1014" s="13"/>
      <c r="L1014" s="13"/>
    </row>
    <row r="1015" spans="1:12" s="9" customFormat="1" x14ac:dyDescent="0.3">
      <c r="A1015" s="13"/>
      <c r="B1015" s="6"/>
      <c r="C1015" s="20"/>
      <c r="D1015" s="19"/>
      <c r="E1015" s="6"/>
      <c r="F1015" s="15"/>
      <c r="G1015" s="12"/>
      <c r="H1015" s="15"/>
      <c r="I1015" s="15"/>
      <c r="J1015" s="15"/>
      <c r="K1015" s="13"/>
      <c r="L1015" s="13"/>
    </row>
    <row r="1016" spans="1:12" s="9" customFormat="1" x14ac:dyDescent="0.3">
      <c r="A1016" s="13"/>
      <c r="B1016" s="6"/>
      <c r="C1016" s="20"/>
      <c r="D1016" s="19"/>
      <c r="E1016" s="6"/>
      <c r="F1016" s="15"/>
      <c r="G1016" s="12"/>
      <c r="H1016" s="15"/>
      <c r="I1016" s="15"/>
      <c r="J1016" s="15"/>
      <c r="K1016" s="13"/>
      <c r="L1016" s="13"/>
    </row>
    <row r="1017" spans="1:12" s="9" customFormat="1" x14ac:dyDescent="0.3">
      <c r="A1017" s="13"/>
      <c r="B1017" s="6"/>
      <c r="C1017" s="20"/>
      <c r="D1017" s="19"/>
      <c r="E1017" s="6"/>
      <c r="F1017" s="15"/>
      <c r="G1017" s="12"/>
      <c r="H1017" s="15"/>
      <c r="I1017" s="15"/>
      <c r="J1017" s="15"/>
      <c r="K1017" s="13"/>
      <c r="L1017" s="13"/>
    </row>
    <row r="1018" spans="1:12" s="9" customFormat="1" x14ac:dyDescent="0.3">
      <c r="A1018" s="13"/>
      <c r="B1018" s="6"/>
      <c r="C1018" s="20"/>
      <c r="D1018" s="19"/>
      <c r="E1018" s="6"/>
      <c r="F1018" s="15"/>
      <c r="G1018" s="12"/>
      <c r="H1018" s="15"/>
      <c r="I1018" s="15"/>
      <c r="J1018" s="15"/>
      <c r="K1018" s="13"/>
      <c r="L1018" s="13"/>
    </row>
    <row r="1019" spans="1:12" s="9" customFormat="1" x14ac:dyDescent="0.3">
      <c r="A1019" s="13"/>
      <c r="B1019" s="6"/>
      <c r="C1019" s="20"/>
      <c r="D1019" s="19"/>
      <c r="E1019" s="6"/>
      <c r="F1019" s="15"/>
      <c r="G1019" s="12"/>
      <c r="H1019" s="15"/>
      <c r="I1019" s="15"/>
      <c r="J1019" s="15"/>
      <c r="K1019" s="13"/>
      <c r="L1019" s="13"/>
    </row>
    <row r="1020" spans="1:12" s="9" customFormat="1" x14ac:dyDescent="0.3">
      <c r="A1020" s="13"/>
      <c r="B1020" s="6"/>
      <c r="C1020" s="20"/>
      <c r="D1020" s="19"/>
      <c r="E1020" s="6"/>
      <c r="F1020" s="15"/>
      <c r="G1020" s="12"/>
      <c r="H1020" s="15"/>
      <c r="I1020" s="15"/>
      <c r="J1020" s="15"/>
      <c r="K1020" s="13"/>
      <c r="L1020" s="13"/>
    </row>
    <row r="1021" spans="1:12" s="9" customFormat="1" x14ac:dyDescent="0.3">
      <c r="A1021" s="13"/>
      <c r="B1021" s="6"/>
      <c r="C1021" s="20"/>
      <c r="D1021" s="19"/>
      <c r="E1021" s="6"/>
      <c r="F1021" s="15"/>
      <c r="G1021" s="12"/>
      <c r="H1021" s="15"/>
      <c r="I1021" s="15"/>
      <c r="J1021" s="15"/>
      <c r="K1021" s="13"/>
      <c r="L1021" s="13"/>
    </row>
    <row r="1022" spans="1:12" s="9" customFormat="1" x14ac:dyDescent="0.3">
      <c r="A1022" s="13"/>
      <c r="B1022" s="6"/>
      <c r="C1022" s="20"/>
      <c r="D1022" s="19"/>
      <c r="E1022" s="6"/>
      <c r="F1022" s="15"/>
      <c r="G1022" s="12"/>
      <c r="H1022" s="15"/>
      <c r="I1022" s="15"/>
      <c r="J1022" s="15"/>
      <c r="K1022" s="13"/>
      <c r="L1022" s="13"/>
    </row>
    <row r="1023" spans="1:12" s="9" customFormat="1" x14ac:dyDescent="0.3">
      <c r="A1023" s="13"/>
      <c r="B1023" s="6"/>
      <c r="C1023" s="20"/>
      <c r="D1023" s="19"/>
      <c r="E1023" s="6"/>
      <c r="F1023" s="15"/>
      <c r="G1023" s="12"/>
      <c r="H1023" s="15"/>
      <c r="I1023" s="15"/>
      <c r="J1023" s="15"/>
      <c r="K1023" s="13"/>
      <c r="L1023" s="13"/>
    </row>
    <row r="1024" spans="1:12" s="9" customFormat="1" x14ac:dyDescent="0.3">
      <c r="A1024" s="13"/>
      <c r="B1024" s="6"/>
      <c r="C1024" s="20"/>
      <c r="D1024" s="19"/>
      <c r="E1024" s="6"/>
      <c r="F1024" s="15"/>
      <c r="G1024" s="12"/>
      <c r="H1024" s="15"/>
      <c r="I1024" s="15"/>
      <c r="J1024" s="15"/>
      <c r="K1024" s="13"/>
      <c r="L1024" s="13"/>
    </row>
    <row r="1025" spans="1:12" s="9" customFormat="1" x14ac:dyDescent="0.3">
      <c r="A1025" s="13"/>
      <c r="B1025" s="6"/>
      <c r="C1025" s="20"/>
      <c r="D1025" s="19"/>
      <c r="E1025" s="6"/>
      <c r="F1025" s="15"/>
      <c r="G1025" s="12"/>
      <c r="H1025" s="15"/>
      <c r="I1025" s="15"/>
      <c r="J1025" s="15"/>
      <c r="K1025" s="13"/>
      <c r="L1025" s="13"/>
    </row>
    <row r="1026" spans="1:12" s="9" customFormat="1" x14ac:dyDescent="0.3">
      <c r="A1026" s="13"/>
      <c r="B1026" s="6"/>
      <c r="C1026" s="20"/>
      <c r="D1026" s="19"/>
      <c r="E1026" s="6"/>
      <c r="F1026" s="15"/>
      <c r="G1026" s="12"/>
      <c r="H1026" s="15"/>
      <c r="I1026" s="15"/>
      <c r="J1026" s="15"/>
      <c r="K1026" s="13"/>
      <c r="L1026" s="13"/>
    </row>
    <row r="1027" spans="1:12" s="9" customFormat="1" x14ac:dyDescent="0.3">
      <c r="A1027" s="13"/>
      <c r="B1027" s="6"/>
      <c r="C1027" s="20"/>
      <c r="D1027" s="19"/>
      <c r="E1027" s="6"/>
      <c r="F1027" s="15"/>
      <c r="G1027" s="12"/>
      <c r="H1027" s="15"/>
      <c r="I1027" s="15"/>
      <c r="J1027" s="15"/>
      <c r="K1027" s="13"/>
      <c r="L1027" s="13"/>
    </row>
    <row r="1028" spans="1:12" s="9" customFormat="1" x14ac:dyDescent="0.3">
      <c r="A1028" s="13"/>
      <c r="B1028" s="6"/>
      <c r="C1028" s="20"/>
      <c r="D1028" s="19"/>
      <c r="E1028" s="6"/>
      <c r="F1028" s="15"/>
      <c r="G1028" s="12"/>
      <c r="H1028" s="15"/>
      <c r="I1028" s="15"/>
      <c r="J1028" s="15"/>
      <c r="K1028" s="13"/>
      <c r="L1028" s="13"/>
    </row>
    <row r="1029" spans="1:12" s="9" customFormat="1" x14ac:dyDescent="0.3">
      <c r="A1029" s="13"/>
      <c r="B1029" s="6"/>
      <c r="C1029" s="20"/>
      <c r="D1029" s="19"/>
      <c r="E1029" s="6"/>
      <c r="F1029" s="15"/>
      <c r="G1029" s="12"/>
      <c r="H1029" s="15"/>
      <c r="I1029" s="15"/>
      <c r="J1029" s="15"/>
      <c r="K1029" s="13"/>
      <c r="L1029" s="13"/>
    </row>
    <row r="1030" spans="1:12" s="9" customFormat="1" x14ac:dyDescent="0.3">
      <c r="A1030" s="13"/>
      <c r="B1030" s="6"/>
      <c r="C1030" s="20"/>
      <c r="D1030" s="19"/>
      <c r="E1030" s="6"/>
      <c r="F1030" s="15"/>
      <c r="G1030" s="12"/>
      <c r="H1030" s="15"/>
      <c r="I1030" s="15"/>
      <c r="J1030" s="15"/>
      <c r="K1030" s="13"/>
      <c r="L1030" s="13"/>
    </row>
    <row r="1031" spans="1:12" s="9" customFormat="1" x14ac:dyDescent="0.3">
      <c r="A1031" s="13"/>
      <c r="B1031" s="6"/>
      <c r="C1031" s="20"/>
      <c r="D1031" s="19"/>
      <c r="E1031" s="6"/>
      <c r="F1031" s="15"/>
      <c r="G1031" s="12"/>
      <c r="H1031" s="15"/>
      <c r="I1031" s="15"/>
      <c r="J1031" s="15"/>
      <c r="K1031" s="13"/>
      <c r="L1031" s="13"/>
    </row>
    <row r="1032" spans="1:12" s="9" customFormat="1" x14ac:dyDescent="0.3">
      <c r="A1032" s="13"/>
      <c r="B1032" s="6"/>
      <c r="C1032" s="20"/>
      <c r="D1032" s="19"/>
      <c r="E1032" s="6"/>
      <c r="F1032" s="15"/>
      <c r="G1032" s="12"/>
      <c r="H1032" s="15"/>
      <c r="I1032" s="15"/>
      <c r="J1032" s="15"/>
      <c r="K1032" s="13"/>
      <c r="L1032" s="13"/>
    </row>
    <row r="1033" spans="1:12" s="9" customFormat="1" x14ac:dyDescent="0.3">
      <c r="A1033" s="13"/>
      <c r="B1033" s="6"/>
      <c r="C1033" s="20"/>
      <c r="D1033" s="19"/>
      <c r="E1033" s="6"/>
      <c r="F1033" s="15"/>
      <c r="G1033" s="12"/>
      <c r="H1033" s="15"/>
      <c r="I1033" s="15"/>
      <c r="J1033" s="15"/>
      <c r="K1033" s="13"/>
      <c r="L1033" s="13"/>
    </row>
    <row r="1034" spans="1:12" s="9" customFormat="1" x14ac:dyDescent="0.3">
      <c r="A1034" s="13"/>
      <c r="B1034" s="6"/>
      <c r="C1034" s="20"/>
      <c r="D1034" s="19"/>
      <c r="E1034" s="6"/>
      <c r="F1034" s="15"/>
      <c r="G1034" s="12"/>
      <c r="H1034" s="15"/>
      <c r="I1034" s="15"/>
      <c r="J1034" s="15"/>
      <c r="K1034" s="13"/>
      <c r="L1034" s="13"/>
    </row>
    <row r="1035" spans="1:12" s="9" customFormat="1" x14ac:dyDescent="0.3">
      <c r="A1035" s="13"/>
      <c r="B1035" s="6"/>
      <c r="C1035" s="20"/>
      <c r="D1035" s="19"/>
      <c r="E1035" s="6"/>
      <c r="F1035" s="15"/>
      <c r="G1035" s="12"/>
      <c r="H1035" s="15"/>
      <c r="I1035" s="15"/>
      <c r="J1035" s="15"/>
      <c r="K1035" s="13"/>
      <c r="L1035" s="13"/>
    </row>
    <row r="1036" spans="1:12" s="9" customFormat="1" x14ac:dyDescent="0.3">
      <c r="A1036" s="13"/>
      <c r="B1036" s="6"/>
      <c r="C1036" s="20"/>
      <c r="D1036" s="19"/>
      <c r="E1036" s="6"/>
      <c r="F1036" s="15"/>
      <c r="G1036" s="12"/>
      <c r="H1036" s="15"/>
      <c r="I1036" s="15"/>
      <c r="J1036" s="15"/>
      <c r="K1036" s="13"/>
      <c r="L1036" s="13"/>
    </row>
    <row r="1037" spans="1:12" s="9" customFormat="1" x14ac:dyDescent="0.3">
      <c r="A1037" s="13"/>
      <c r="B1037" s="6"/>
      <c r="C1037" s="20"/>
      <c r="D1037" s="19"/>
      <c r="E1037" s="6"/>
      <c r="F1037" s="15"/>
      <c r="G1037" s="12"/>
      <c r="H1037" s="15"/>
      <c r="I1037" s="15"/>
      <c r="J1037" s="15"/>
      <c r="K1037" s="13"/>
      <c r="L1037" s="13"/>
    </row>
    <row r="1038" spans="1:12" s="9" customFormat="1" x14ac:dyDescent="0.3">
      <c r="A1038" s="13"/>
      <c r="B1038" s="6"/>
      <c r="C1038" s="20"/>
      <c r="D1038" s="19"/>
      <c r="E1038" s="6"/>
      <c r="F1038" s="15"/>
      <c r="G1038" s="12"/>
      <c r="H1038" s="15"/>
      <c r="I1038" s="15"/>
      <c r="J1038" s="15"/>
      <c r="K1038" s="13"/>
      <c r="L1038" s="13"/>
    </row>
    <row r="1039" spans="1:12" s="9" customFormat="1" x14ac:dyDescent="0.3">
      <c r="A1039" s="13"/>
      <c r="B1039" s="6"/>
      <c r="C1039" s="20"/>
      <c r="D1039" s="19"/>
      <c r="E1039" s="6"/>
      <c r="F1039" s="15"/>
      <c r="G1039" s="12"/>
      <c r="H1039" s="15"/>
      <c r="I1039" s="15"/>
      <c r="J1039" s="15"/>
      <c r="K1039" s="13"/>
      <c r="L1039" s="13"/>
    </row>
    <row r="1040" spans="1:12" s="9" customFormat="1" x14ac:dyDescent="0.3">
      <c r="A1040" s="13"/>
      <c r="B1040" s="6"/>
      <c r="C1040" s="20"/>
      <c r="D1040" s="19"/>
      <c r="E1040" s="6"/>
      <c r="F1040" s="15"/>
      <c r="G1040" s="12"/>
      <c r="H1040" s="15"/>
      <c r="I1040" s="15"/>
      <c r="J1040" s="15"/>
      <c r="K1040" s="13"/>
      <c r="L1040" s="13"/>
    </row>
    <row r="1041" spans="1:12" s="9" customFormat="1" x14ac:dyDescent="0.3">
      <c r="A1041" s="13"/>
      <c r="B1041" s="6"/>
      <c r="C1041" s="20"/>
      <c r="D1041" s="19"/>
      <c r="E1041" s="6"/>
      <c r="F1041" s="15"/>
      <c r="G1041" s="12"/>
      <c r="H1041" s="15"/>
      <c r="I1041" s="15"/>
      <c r="J1041" s="15"/>
      <c r="K1041" s="13"/>
      <c r="L1041" s="13"/>
    </row>
    <row r="1042" spans="1:12" s="9" customFormat="1" x14ac:dyDescent="0.3">
      <c r="A1042" s="13"/>
      <c r="B1042" s="6"/>
      <c r="C1042" s="20"/>
      <c r="D1042" s="19"/>
      <c r="E1042" s="6"/>
      <c r="F1042" s="15"/>
      <c r="G1042" s="12"/>
      <c r="H1042" s="15"/>
      <c r="I1042" s="15"/>
      <c r="J1042" s="15"/>
      <c r="K1042" s="13"/>
      <c r="L1042" s="13"/>
    </row>
    <row r="1043" spans="1:12" s="9" customFormat="1" x14ac:dyDescent="0.3">
      <c r="A1043" s="13"/>
      <c r="B1043" s="6"/>
      <c r="C1043" s="20"/>
      <c r="D1043" s="19"/>
      <c r="E1043" s="6"/>
      <c r="F1043" s="15"/>
      <c r="G1043" s="12"/>
      <c r="H1043" s="15"/>
      <c r="I1043" s="15"/>
      <c r="J1043" s="15"/>
      <c r="K1043" s="13"/>
      <c r="L1043" s="13"/>
    </row>
    <row r="1044" spans="1:12" s="9" customFormat="1" x14ac:dyDescent="0.3">
      <c r="A1044" s="13"/>
      <c r="B1044" s="6"/>
      <c r="C1044" s="20"/>
      <c r="D1044" s="19"/>
      <c r="E1044" s="6"/>
      <c r="F1044" s="15"/>
      <c r="G1044" s="12"/>
      <c r="H1044" s="15"/>
      <c r="I1044" s="15"/>
      <c r="J1044" s="15"/>
      <c r="K1044" s="13"/>
      <c r="L1044" s="13"/>
    </row>
    <row r="1045" spans="1:12" s="9" customFormat="1" x14ac:dyDescent="0.3">
      <c r="A1045" s="13"/>
      <c r="B1045" s="6"/>
      <c r="C1045" s="20"/>
      <c r="D1045" s="19"/>
      <c r="E1045" s="6"/>
      <c r="F1045" s="15"/>
      <c r="G1045" s="12"/>
      <c r="H1045" s="15"/>
      <c r="I1045" s="15"/>
      <c r="J1045" s="15"/>
      <c r="K1045" s="13"/>
      <c r="L1045" s="13"/>
    </row>
    <row r="1046" spans="1:12" s="9" customFormat="1" x14ac:dyDescent="0.3">
      <c r="A1046" s="13"/>
      <c r="B1046" s="6"/>
      <c r="C1046" s="20"/>
      <c r="D1046" s="19"/>
      <c r="E1046" s="6"/>
      <c r="F1046" s="15"/>
      <c r="G1046" s="12"/>
      <c r="H1046" s="15"/>
      <c r="I1046" s="15"/>
      <c r="J1046" s="15"/>
      <c r="K1046" s="13"/>
      <c r="L1046" s="13"/>
    </row>
    <row r="1047" spans="1:12" s="9" customFormat="1" x14ac:dyDescent="0.3">
      <c r="A1047" s="13"/>
      <c r="B1047" s="6"/>
      <c r="C1047" s="20"/>
      <c r="D1047" s="19"/>
      <c r="E1047" s="6"/>
      <c r="F1047" s="15"/>
      <c r="G1047" s="12"/>
      <c r="H1047" s="15"/>
      <c r="I1047" s="15"/>
      <c r="J1047" s="15"/>
      <c r="K1047" s="13"/>
      <c r="L1047" s="13"/>
    </row>
    <row r="1048" spans="1:12" s="9" customFormat="1" x14ac:dyDescent="0.3">
      <c r="A1048" s="13"/>
      <c r="B1048" s="6"/>
      <c r="C1048" s="20"/>
      <c r="D1048" s="19"/>
      <c r="E1048" s="6"/>
      <c r="F1048" s="15"/>
      <c r="G1048" s="12"/>
      <c r="H1048" s="15"/>
      <c r="I1048" s="15"/>
      <c r="J1048" s="15"/>
      <c r="K1048" s="13"/>
      <c r="L1048" s="13"/>
    </row>
    <row r="1049" spans="1:12" s="9" customFormat="1" x14ac:dyDescent="0.3">
      <c r="A1049" s="13"/>
      <c r="B1049" s="6"/>
      <c r="C1049" s="20"/>
      <c r="D1049" s="19"/>
      <c r="E1049" s="6"/>
      <c r="F1049" s="15"/>
      <c r="G1049" s="12"/>
      <c r="H1049" s="15"/>
      <c r="I1049" s="15"/>
      <c r="J1049" s="15"/>
      <c r="K1049" s="13"/>
      <c r="L1049" s="13"/>
    </row>
    <row r="1050" spans="1:12" s="9" customFormat="1" x14ac:dyDescent="0.3">
      <c r="A1050" s="13"/>
      <c r="B1050" s="6"/>
      <c r="C1050" s="20"/>
      <c r="D1050" s="19"/>
      <c r="E1050" s="6"/>
      <c r="F1050" s="15"/>
      <c r="G1050" s="12"/>
      <c r="H1050" s="15"/>
      <c r="I1050" s="15"/>
      <c r="J1050" s="15"/>
      <c r="K1050" s="13"/>
      <c r="L1050" s="13"/>
    </row>
    <row r="1051" spans="1:12" s="9" customFormat="1" x14ac:dyDescent="0.3">
      <c r="A1051" s="13"/>
      <c r="B1051" s="6"/>
      <c r="C1051" s="20"/>
      <c r="D1051" s="19"/>
      <c r="E1051" s="6"/>
      <c r="F1051" s="15"/>
      <c r="G1051" s="12"/>
      <c r="H1051" s="15"/>
      <c r="I1051" s="15"/>
      <c r="J1051" s="15"/>
      <c r="K1051" s="13"/>
      <c r="L1051" s="13"/>
    </row>
    <row r="1052" spans="1:12" s="9" customFormat="1" x14ac:dyDescent="0.3">
      <c r="A1052" s="13"/>
      <c r="B1052" s="6"/>
      <c r="C1052" s="20"/>
      <c r="D1052" s="19"/>
      <c r="E1052" s="6"/>
      <c r="F1052" s="15"/>
      <c r="G1052" s="12"/>
      <c r="H1052" s="15"/>
      <c r="I1052" s="15"/>
      <c r="J1052" s="15"/>
      <c r="K1052" s="13"/>
      <c r="L1052" s="13"/>
    </row>
    <row r="1053" spans="1:12" s="9" customFormat="1" x14ac:dyDescent="0.3">
      <c r="A1053" s="13"/>
      <c r="B1053" s="6"/>
      <c r="C1053" s="20"/>
      <c r="D1053" s="19"/>
      <c r="E1053" s="6"/>
      <c r="F1053" s="15"/>
      <c r="G1053" s="12"/>
      <c r="H1053" s="15"/>
      <c r="I1053" s="15"/>
      <c r="J1053" s="15"/>
      <c r="K1053" s="13"/>
      <c r="L1053" s="13"/>
    </row>
  </sheetData>
  <sortState xmlns:xlrd2="http://schemas.microsoft.com/office/spreadsheetml/2017/richdata2" ref="A2:L96">
    <sortCondition ref="G2:G96"/>
    <sortCondition descending="1" ref="C2:C96"/>
    <sortCondition descending="1" ref="F2:F96"/>
  </sortState>
  <hyperlinks>
    <hyperlink ref="E83" r:id="rId1" xr:uid="{787D24F2-84F9-4959-8E07-75263856E1D7}"/>
    <hyperlink ref="B83" r:id="rId2" xr:uid="{7A909F5F-15E9-42CF-9503-6165A119820D}"/>
    <hyperlink ref="E94" r:id="rId3" xr:uid="{A0AF4B1F-7DA5-4EA5-B5F3-3A048016C526}"/>
    <hyperlink ref="B94" r:id="rId4" xr:uid="{1A9B8BF1-2C6D-4938-B25C-D7A892535480}"/>
    <hyperlink ref="E95" r:id="rId5" xr:uid="{A6040C5D-F8E2-4698-A3B9-FD1764F9B270}"/>
    <hyperlink ref="B95" r:id="rId6" xr:uid="{A39CC70F-7015-4EB8-8F72-876BD06A230B}"/>
    <hyperlink ref="E93" r:id="rId7" xr:uid="{8AE59CF8-C22F-4830-8305-87F5B2C1713C}"/>
    <hyperlink ref="B93" r:id="rId8" xr:uid="{E4AB3C5B-D627-4543-8C75-166D26F035BB}"/>
    <hyperlink ref="E84" r:id="rId9" xr:uid="{CEDB1E07-9A24-489D-BC25-64D0D24C8A4C}"/>
    <hyperlink ref="B84" r:id="rId10" xr:uid="{17EC4CE8-97B6-44D5-885D-A2BDC472973A}"/>
    <hyperlink ref="E88" r:id="rId11" xr:uid="{A85D74F9-E973-48A8-9E28-3894867563C6}"/>
    <hyperlink ref="B88" r:id="rId12" xr:uid="{D0A66AD8-E0D6-415F-880F-616E2C1EFC28}"/>
    <hyperlink ref="E81" r:id="rId13" xr:uid="{493D59A2-377F-40BD-88A5-48EA007A2ADA}"/>
    <hyperlink ref="B81" r:id="rId14" xr:uid="{6992D1A3-C2C1-415A-A5FD-131EDD34AF37}"/>
    <hyperlink ref="E87" r:id="rId15" xr:uid="{7441E2D2-2C40-4D59-84D8-80965B85A125}"/>
    <hyperlink ref="B87" r:id="rId16" xr:uid="{504F474D-475F-4141-BF7D-D7E23B18E532}"/>
    <hyperlink ref="E82" r:id="rId17" xr:uid="{BD0FF05E-2F47-41A4-859D-541CCCF51DF6}"/>
    <hyperlink ref="B82" r:id="rId18" xr:uid="{311DA1DF-F13F-4216-BE79-3DB00982DE1D}"/>
    <hyperlink ref="E79" r:id="rId19" xr:uid="{B0278592-6A28-43A9-9AEA-CDCF086CF0B8}"/>
    <hyperlink ref="B79" r:id="rId20" xr:uid="{73B157FA-6B0C-4D30-9B6A-4DAAB1FFDCC5}"/>
    <hyperlink ref="E96" r:id="rId21" xr:uid="{8CA89F9B-9A7C-4D71-80E2-71813718F188}"/>
    <hyperlink ref="B96" r:id="rId22" xr:uid="{79299A84-9E7F-43A3-8F40-3608E93B239C}"/>
    <hyperlink ref="E92" r:id="rId23" xr:uid="{7026CD17-A285-4111-8F4E-5A201856D8B4}"/>
    <hyperlink ref="B92" r:id="rId24" xr:uid="{D2C59A99-11EB-40AF-B09D-84FA4617AC84}"/>
    <hyperlink ref="E90" r:id="rId25" xr:uid="{0672D0FE-915A-4579-A254-1D944DC2A14F}"/>
    <hyperlink ref="B90" r:id="rId26" xr:uid="{9D9D1DE5-091E-4DF7-8544-5A993AF5A0B2}"/>
    <hyperlink ref="E85" r:id="rId27" xr:uid="{42D26071-97F8-427C-8301-A32D1F3596BF}"/>
    <hyperlink ref="B85" r:id="rId28" xr:uid="{4D459BFA-97C6-43A5-BA9D-5279650AA879}"/>
    <hyperlink ref="E86" r:id="rId29" xr:uid="{757520FF-8C92-4C17-80E9-5925E172D7F5}"/>
    <hyperlink ref="B86" r:id="rId30" xr:uid="{9F430829-243D-4171-84DC-BEF9103F8E33}"/>
    <hyperlink ref="E80" r:id="rId31" xr:uid="{051751FB-0390-45E1-9659-737FC1EE155C}"/>
    <hyperlink ref="B80" r:id="rId32" xr:uid="{DAB5DB6D-5432-4CBC-8432-88577176D390}"/>
    <hyperlink ref="E91" r:id="rId33" xr:uid="{45741A92-92A6-48E5-9C34-D89CB5DFB77F}"/>
    <hyperlink ref="B91" r:id="rId34" xr:uid="{C2E51CEC-6A0D-49D0-8E52-9835399232D8}"/>
    <hyperlink ref="E89" r:id="rId35" xr:uid="{FBECE007-3743-4013-BC7C-CD991D738595}"/>
    <hyperlink ref="B89" r:id="rId36" xr:uid="{608C315E-6615-4494-B385-3184A282C94F}"/>
    <hyperlink ref="E4" r:id="rId37" xr:uid="{23FEBB49-1C61-4E1A-B515-0DCFF2DBCA82}"/>
    <hyperlink ref="B4" r:id="rId38" xr:uid="{20A56502-EA5E-499E-AB50-5DCF5D8F9E15}"/>
    <hyperlink ref="E7" r:id="rId39" xr:uid="{D1EC1627-E862-4761-9E30-31296CD9CFFB}"/>
    <hyperlink ref="B7" r:id="rId40" xr:uid="{D8885FEF-601F-4CA4-B7D8-D4FEB313F51B}"/>
    <hyperlink ref="E8" r:id="rId41" xr:uid="{C3E0F6A2-1FD8-4997-8BF5-C298AF2B20A4}"/>
    <hyperlink ref="B8" r:id="rId42" xr:uid="{5225A2A6-91CB-415E-AE3B-5642F5086D07}"/>
    <hyperlink ref="E6" r:id="rId43" xr:uid="{FFAE7015-B77C-4399-AA40-6E493E09F69C}"/>
    <hyperlink ref="B6" r:id="rId44" xr:uid="{7371A641-68E2-4759-91DB-2133E6541ACC}"/>
    <hyperlink ref="E3" r:id="rId45" xr:uid="{226EE40D-2961-4F4C-810C-DA899CDADF6F}"/>
    <hyperlink ref="B3" r:id="rId46" xr:uid="{C18E9764-E1E4-40E2-81D3-00B6CC4765B3}"/>
    <hyperlink ref="E2" r:id="rId47" xr:uid="{9AC7C8CA-3E48-41FA-92B1-957F71AC1F64}"/>
    <hyperlink ref="B2" r:id="rId48" xr:uid="{305E6E5F-2FC7-4126-ADDC-8F3167229C2A}"/>
    <hyperlink ref="E5" r:id="rId49" xr:uid="{C0065EB7-0372-4148-993B-E0C607B28A5B}"/>
    <hyperlink ref="B5" r:id="rId50" xr:uid="{0811CC4F-FF4B-4E62-AF92-0A6D2022E889}"/>
    <hyperlink ref="E9" r:id="rId51" xr:uid="{47F0814E-03BA-43C4-99D9-D4A72CD9A62E}"/>
    <hyperlink ref="B9" r:id="rId52" xr:uid="{378D131C-73A7-4B05-8831-D3EE4DD5822B}"/>
    <hyperlink ref="E10" r:id="rId53" xr:uid="{BD28A6A8-5D3A-4CA5-B4E8-6D59D76249E3}"/>
    <hyperlink ref="B10" r:id="rId54" xr:uid="{204073D5-F791-43B7-A6DF-0E8B10E80D0E}"/>
    <hyperlink ref="E13" r:id="rId55" xr:uid="{55E73D69-66AF-4384-ACFD-6BDFC0D9F43F}"/>
    <hyperlink ref="B13" r:id="rId56" xr:uid="{00DB93EB-A030-4906-AC89-FBE9C3CE3EDF}"/>
    <hyperlink ref="E11" r:id="rId57" xr:uid="{8D90221C-3597-4E64-A726-5C39B07A0414}"/>
    <hyperlink ref="B11" r:id="rId58" xr:uid="{09C9C751-60E6-40AF-A500-148043011985}"/>
    <hyperlink ref="E12" r:id="rId59" xr:uid="{FCCAC584-3FC4-4A13-9265-DD745C7F6903}"/>
    <hyperlink ref="B12" r:id="rId60" xr:uid="{37453A53-681F-40DF-BE54-6106ACF26572}"/>
    <hyperlink ref="E25" r:id="rId61" xr:uid="{413AD3CD-ED73-431B-A527-C17769DB63AD}"/>
    <hyperlink ref="B25" r:id="rId62" xr:uid="{60DFE6A8-BFD5-4870-8683-C0D0EDE20E01}"/>
    <hyperlink ref="E17" r:id="rId63" xr:uid="{96A51106-F032-4189-A3E9-529DF9A962CD}"/>
    <hyperlink ref="E14" r:id="rId64" xr:uid="{6C1B5060-916B-4D9F-B1AF-84AE15232C35}"/>
    <hyperlink ref="E16" r:id="rId65" xr:uid="{86FA3636-CF93-4983-8903-AEEA8DF6F462}"/>
    <hyperlink ref="E19" r:id="rId66" xr:uid="{574ED7DA-8B5C-4EE4-990B-5CD7BB1F7B1D}"/>
    <hyperlink ref="E15" r:id="rId67" xr:uid="{DA86F116-290D-4644-854A-BBB7F8175BC3}"/>
    <hyperlink ref="E21" r:id="rId68" xr:uid="{86837C01-78B6-4434-83B6-07BE4AC31C3E}"/>
    <hyperlink ref="E20" r:id="rId69" xr:uid="{E91D11C4-A4E7-4E02-8BF8-96A8FFE63163}"/>
    <hyperlink ref="E18" r:id="rId70" xr:uid="{D57F316E-8610-47ED-972D-F65CE847FC52}"/>
    <hyperlink ref="E24" r:id="rId71" xr:uid="{BD3BE0E1-34CB-43DB-A987-26991C9CAF8F}"/>
    <hyperlink ref="E23" r:id="rId72" xr:uid="{9F20BACD-A3E8-40F1-AA13-5C543BCE25A5}"/>
    <hyperlink ref="E22" r:id="rId73" xr:uid="{C45FF412-86A1-4F4C-8E8E-5C8F887C54DF}"/>
    <hyperlink ref="B14" r:id="rId74" xr:uid="{80F197D5-D6A2-4366-876B-6CA4409DCAA6}"/>
    <hyperlink ref="B17" r:id="rId75" xr:uid="{8C1A39C2-6552-431D-AD75-64A9992A8E71}"/>
    <hyperlink ref="B19" r:id="rId76" xr:uid="{3AC9A067-8561-488C-8A28-63751F2DE6AD}"/>
    <hyperlink ref="B16" r:id="rId77" xr:uid="{3FA0F873-0FFA-41E4-BB53-A1BC75C702B5}"/>
    <hyperlink ref="B15" r:id="rId78" xr:uid="{F47FD585-9598-4DF6-A373-C0407CC4A57A}"/>
    <hyperlink ref="B20" r:id="rId79" xr:uid="{2734BED5-A58B-4CD1-B1C2-68AF7B598EF4}"/>
    <hyperlink ref="B21" r:id="rId80" xr:uid="{9EA5F3DB-C9DC-430D-A798-B47DCFC964BA}"/>
    <hyperlink ref="B18" r:id="rId81" xr:uid="{2468EB87-4C49-4940-9482-EDE9D8CA1581}"/>
    <hyperlink ref="B24" r:id="rId82" xr:uid="{516F0369-E067-4DB1-AB27-9A3A6750B053}"/>
    <hyperlink ref="B22" r:id="rId83" xr:uid="{84765FBA-474A-464A-BA62-DDB930CE21FA}"/>
    <hyperlink ref="B23" r:id="rId84" xr:uid="{E237B5EB-E216-4FE6-AE7F-9FBF668D8086}"/>
    <hyperlink ref="B26" r:id="rId85" xr:uid="{3C85D519-9F10-4835-863A-AA23DE760184}"/>
    <hyperlink ref="B27" r:id="rId86" xr:uid="{03C8C8A1-6E94-4791-BCDD-4BFAF1DB4E85}"/>
    <hyperlink ref="B28" r:id="rId87" xr:uid="{EFFA3A59-A3FA-4141-8760-CCB03D4DCD47}"/>
    <hyperlink ref="B29" r:id="rId88" xr:uid="{052F6B26-5911-46D6-9E80-24414A4A9980}"/>
    <hyperlink ref="B30" r:id="rId89" xr:uid="{A70FE131-C0D5-4A1B-9397-6F88DC17B0C5}"/>
    <hyperlink ref="B31" r:id="rId90" xr:uid="{3E517685-ABE8-41E8-8B97-DCCAE58C620F}"/>
    <hyperlink ref="B32" r:id="rId91" xr:uid="{E84617D4-CE0F-4B62-B075-75B9AA2A3D69}"/>
    <hyperlink ref="B33" r:id="rId92" xr:uid="{A25D3572-0EAA-478A-8365-3072A6FCB71B}"/>
    <hyperlink ref="B34" r:id="rId93" xr:uid="{149995B6-AE3F-4E6A-AC07-2D54F7110B77}"/>
    <hyperlink ref="B35" r:id="rId94" xr:uid="{6C78828E-9AC4-4B35-95F8-756B6F2F90FF}"/>
    <hyperlink ref="B36" r:id="rId95" xr:uid="{A4195073-7000-4A83-BA10-605A25D5E817}"/>
    <hyperlink ref="B37" r:id="rId96" xr:uid="{D0ABCF8E-0D01-4625-BC51-A00955DA60BF}"/>
    <hyperlink ref="B38" r:id="rId97" xr:uid="{A553B2C8-68E7-4E2F-8987-B2F3354AFD2A}"/>
    <hyperlink ref="B39" r:id="rId98" xr:uid="{CE2FE2EC-6FFD-432C-B0B7-806C4C95A8B2}"/>
    <hyperlink ref="B40" r:id="rId99" xr:uid="{ABB0A5FF-BE48-4752-8A98-15096DAAA936}"/>
    <hyperlink ref="B41" r:id="rId100" xr:uid="{CB5AE406-644E-4BC7-B1BD-3EE9CB2235FF}"/>
    <hyperlink ref="B42" r:id="rId101" xr:uid="{1A57C794-8AE7-4EE5-A91C-8B017AC75BC4}"/>
    <hyperlink ref="B43" r:id="rId102" xr:uid="{55D7046D-3286-4B84-8ADB-B0C101750CB7}"/>
    <hyperlink ref="B44" r:id="rId103" xr:uid="{7E2CED3D-6A72-477A-8A48-011E2D1F072E}"/>
    <hyperlink ref="B45" r:id="rId104" xr:uid="{22705872-C4E5-4F20-80FF-E1A691CC1696}"/>
    <hyperlink ref="E26" r:id="rId105" xr:uid="{A2518787-FC2E-4A78-A645-1E6F115ED856}"/>
    <hyperlink ref="E27" r:id="rId106" xr:uid="{DF070E22-5C8B-44B0-9030-53F6F60E75F5}"/>
    <hyperlink ref="E28" r:id="rId107" xr:uid="{35928BF8-0325-452E-B01C-3F83B5E4127B}"/>
    <hyperlink ref="E29" r:id="rId108" xr:uid="{1C54A1BA-F16F-4127-80B0-7FA5BC344564}"/>
    <hyperlink ref="E30" r:id="rId109" xr:uid="{00588324-8405-4D06-99C7-63DE6DC11E7F}"/>
    <hyperlink ref="E31" r:id="rId110" xr:uid="{99CACC6F-2D0E-486E-B757-ED8128773973}"/>
    <hyperlink ref="E32" r:id="rId111" xr:uid="{6CE54632-E04A-4BA0-904B-3E50A59D309B}"/>
    <hyperlink ref="E33" r:id="rId112" xr:uid="{595EFDA1-715E-437B-8F3C-BE418EE40215}"/>
    <hyperlink ref="E34" r:id="rId113" xr:uid="{99AC1ECA-2705-4F5B-9254-CEBAB1C09F39}"/>
    <hyperlink ref="E35" r:id="rId114" xr:uid="{F04D8A58-FB84-43AD-8750-BEEC68011491}"/>
    <hyperlink ref="E36" r:id="rId115" xr:uid="{66D6B02C-AC62-4488-993F-14E71CF1E088}"/>
    <hyperlink ref="E37" r:id="rId116" xr:uid="{BC86A9FE-6367-4367-9367-E82107BDFD4E}"/>
    <hyperlink ref="E38" r:id="rId117" xr:uid="{0CC948CB-E7AE-4C9B-93E9-0AF8255589EB}"/>
    <hyperlink ref="E39" r:id="rId118" xr:uid="{DDCDDF97-8C0F-4A0B-88C6-DB2838188A98}"/>
    <hyperlink ref="E40" r:id="rId119" xr:uid="{B0AF359D-0999-4FC9-A6E5-8A006AA502A7}"/>
    <hyperlink ref="E41" r:id="rId120" xr:uid="{60B9F135-43E2-48C0-9C5B-C90A2008AE1D}"/>
    <hyperlink ref="E42" r:id="rId121" xr:uid="{4676AF62-C7F6-45B8-9FB6-8D6F37AA35CF}"/>
    <hyperlink ref="E43" r:id="rId122" xr:uid="{8701631A-1561-44F4-AB8B-D6C532B52C5E}"/>
    <hyperlink ref="E44" r:id="rId123" xr:uid="{33C08E60-8C74-4715-B19C-84DBC635E93E}"/>
    <hyperlink ref="E45" r:id="rId124" xr:uid="{4EEAB4B5-045E-4A52-95E5-AACA1D58985A}"/>
    <hyperlink ref="E46" r:id="rId125" xr:uid="{BC5A47F2-E9F6-4AAF-BB7F-8F545D9E1F3B}"/>
    <hyperlink ref="B46" r:id="rId126" xr:uid="{8165DFF6-62BD-467D-9A3D-2701D1376841}"/>
    <hyperlink ref="B47" r:id="rId127" xr:uid="{24A6D816-0B90-4D5C-B86E-1547F1CBF49F}"/>
    <hyperlink ref="B48" r:id="rId128" xr:uid="{5CF51339-E8F9-4292-B06C-90AB2CD04126}"/>
    <hyperlink ref="B49" r:id="rId129" xr:uid="{7B196298-C194-4B5C-872B-219FC56A0FCC}"/>
    <hyperlink ref="E47" r:id="rId130" xr:uid="{2890BC66-BB7E-4859-90E3-A8486A8A59D9}"/>
    <hyperlink ref="E48" r:id="rId131" xr:uid="{3E1C387B-1613-4BA9-9382-FB94422D41AF}"/>
    <hyperlink ref="E49" r:id="rId132" xr:uid="{C1BE2C82-BB09-42B2-877A-7A110702F641}"/>
    <hyperlink ref="B73" r:id="rId133" xr:uid="{2E1C09A1-F60B-41A8-9E7D-E1B6B202C508}"/>
    <hyperlink ref="B72" r:id="rId134" xr:uid="{E5D2218C-DA1F-47DB-B9E5-55FDC4ED5A66}"/>
    <hyperlink ref="B71" r:id="rId135" xr:uid="{7793BBCB-00F5-4ECF-A228-488F3F4CA0A3}"/>
    <hyperlink ref="B70" r:id="rId136" xr:uid="{B0EE1607-4113-4E2B-A71D-8BFFC5C51C4E}"/>
    <hyperlink ref="B69" r:id="rId137" xr:uid="{EABC3FD9-8C73-4DEA-86F4-BBFD46647C68}"/>
    <hyperlink ref="B68" r:id="rId138" xr:uid="{1F480B35-1606-486C-8E9F-5244FC9F3EED}"/>
    <hyperlink ref="B67" r:id="rId139" xr:uid="{B3C91BDB-C95A-46FE-B086-F367202E98D6}"/>
    <hyperlink ref="B66" r:id="rId140" xr:uid="{8F937770-3647-4C66-86F5-65BBA5AED14A}"/>
    <hyperlink ref="B65" r:id="rId141" xr:uid="{B8D9A40D-DF6C-40C3-9631-3086C1C3DD02}"/>
    <hyperlink ref="B64" r:id="rId142" xr:uid="{7F4F76FD-0855-410E-A838-00D48F1F20C4}"/>
    <hyperlink ref="B63" r:id="rId143" xr:uid="{F0974A37-8529-47EF-813F-4FAF5A5BC48B}"/>
    <hyperlink ref="B62" r:id="rId144" xr:uid="{210638BE-49BB-4389-A42C-4975B6845F61}"/>
    <hyperlink ref="B61" r:id="rId145" xr:uid="{0CEE1E2A-7C1B-40E5-B5AE-49B9FAE549BD}"/>
    <hyperlink ref="B60" r:id="rId146" xr:uid="{7B9688C5-A452-40F3-BA8E-B6C90D34B040}"/>
    <hyperlink ref="B59" r:id="rId147" xr:uid="{0EE09207-29CE-468A-BDAE-5B4623B69691}"/>
    <hyperlink ref="B58" r:id="rId148" xr:uid="{0277576A-42BA-4BD5-8888-5806B320CE9A}"/>
    <hyperlink ref="B57" r:id="rId149" xr:uid="{51601CCE-D26F-476A-829C-52414518205F}"/>
    <hyperlink ref="B56" r:id="rId150" xr:uid="{7A4A3B12-9CB9-45D8-A4B7-F72916377601}"/>
    <hyperlink ref="B55" r:id="rId151" xr:uid="{CEA1A81E-5D60-4B31-8E44-F6DA81276F3B}"/>
    <hyperlink ref="B54" r:id="rId152" xr:uid="{FFAE6701-DC20-4810-8DC7-709B9159FFB5}"/>
    <hyperlink ref="B53" r:id="rId153" xr:uid="{A7A6993B-635E-4027-BF62-2F1EB1BB4400}"/>
    <hyperlink ref="B52" r:id="rId154" xr:uid="{FC97837C-1CCF-414B-9C36-763F2F09C491}"/>
    <hyperlink ref="B51" r:id="rId155" xr:uid="{04F5F166-056C-4F73-AA9E-14D22CBE0036}"/>
    <hyperlink ref="B50" r:id="rId156" xr:uid="{2348998A-3A74-4A71-9A49-03F0254C0F7B}"/>
    <hyperlink ref="E50" r:id="rId157" xr:uid="{DBF1D5AA-6B46-424A-AD76-1E06DA9BEBF4}"/>
    <hyperlink ref="E51" r:id="rId158" xr:uid="{569BBCBE-AE48-4AB7-B253-AEB41203F43D}"/>
    <hyperlink ref="E52" r:id="rId159" xr:uid="{281001D6-B3C8-4415-8472-8165496643F2}"/>
    <hyperlink ref="E53" r:id="rId160" xr:uid="{1D831391-5A96-4757-A6E3-CFA850A2DE32}"/>
    <hyperlink ref="E54" r:id="rId161" xr:uid="{66CD28B0-881C-47EA-A97F-724C20E6039F}"/>
    <hyperlink ref="E55" r:id="rId162" xr:uid="{55176B3B-4E30-4158-81AE-94C54861630F}"/>
    <hyperlink ref="E56" r:id="rId163" xr:uid="{4B3BAA7B-7AB1-4135-93EE-E95ACF4E083B}"/>
    <hyperlink ref="E57" r:id="rId164" xr:uid="{F82005D3-B8D5-459D-B77A-7C84CE6E4DFC}"/>
    <hyperlink ref="E58" r:id="rId165" xr:uid="{85921BD2-CAEB-49EA-94BA-265BF924CFD5}"/>
    <hyperlink ref="E59" r:id="rId166" xr:uid="{30C38370-A5B7-4779-BBF6-540DA8CD29A6}"/>
    <hyperlink ref="E60" r:id="rId167" xr:uid="{E0FA805D-B074-4AE2-9270-CC3165C67157}"/>
    <hyperlink ref="E61" r:id="rId168" xr:uid="{223A49B9-1A1D-42C3-962A-3F2FB6634F51}"/>
    <hyperlink ref="E62" r:id="rId169" xr:uid="{392F77A5-2188-4B31-858E-E4AA6FA0752E}"/>
    <hyperlink ref="E63" r:id="rId170" xr:uid="{8C8CACE1-E279-4D8F-B883-953BDA860D20}"/>
    <hyperlink ref="E64" r:id="rId171" xr:uid="{21430197-D277-4D69-96A3-F5B2712181B0}"/>
    <hyperlink ref="E65" r:id="rId172" xr:uid="{DAB3B6C4-8FE0-48CC-AF1B-F3B0EBB40642}"/>
    <hyperlink ref="E66" r:id="rId173" xr:uid="{CC2392A5-E778-4992-A236-F3DFBC2AF877}"/>
    <hyperlink ref="E67" r:id="rId174" xr:uid="{F7CF6F3F-9BD5-4D49-AFCE-B3018E8F3C4A}"/>
    <hyperlink ref="B78" r:id="rId175" xr:uid="{3473C8DE-C975-4CA2-84C6-5C3B5DA6AA26}"/>
    <hyperlink ref="B76" r:id="rId176" xr:uid="{79CE0F29-5DEB-4A2C-8B56-CA6A148FEFF2}"/>
    <hyperlink ref="B75" r:id="rId177" xr:uid="{80AA20AB-BDD5-4A5F-92E2-48D1CFD5537A}"/>
    <hyperlink ref="B74" r:id="rId178" xr:uid="{66BFA730-F293-474B-A274-AAA436E035F9}"/>
    <hyperlink ref="E68" r:id="rId179" xr:uid="{824CA3F8-E2C1-462E-A615-F123B24F9CB3}"/>
    <hyperlink ref="E69" r:id="rId180" xr:uid="{B088E333-06B5-4237-A9CC-04DAF1927B52}"/>
    <hyperlink ref="E70" r:id="rId181" xr:uid="{B282393D-ADFB-44D8-8392-9BB2C763A6F8}"/>
    <hyperlink ref="E71" r:id="rId182" xr:uid="{218C95EA-B7BE-4CC5-A4FF-803365C26A0E}"/>
    <hyperlink ref="E72" r:id="rId183" xr:uid="{F5A4BAE0-8090-4D73-88B1-75C606BE3336}"/>
    <hyperlink ref="E73" r:id="rId184" xr:uid="{70D2451B-391D-4D85-8767-02DF946092AE}"/>
    <hyperlink ref="E74" r:id="rId185" xr:uid="{6A34ECDD-9B95-4A38-BA81-1A9D77F2439C}"/>
    <hyperlink ref="E75" r:id="rId186" xr:uid="{DA71F688-D89D-4AD7-836B-72FB961CF4E6}"/>
    <hyperlink ref="E76" r:id="rId187" xr:uid="{5F37ADE1-D94E-4853-9FE7-BCC0382498B6}"/>
    <hyperlink ref="E77" r:id="rId188" xr:uid="{61DB79E2-B290-44B6-9854-2EDB565FF8D0}"/>
    <hyperlink ref="E78" r:id="rId189" xr:uid="{A0211FDD-C159-44FC-9C71-9D38F4D91FB3}"/>
    <hyperlink ref="B77" r:id="rId190" xr:uid="{C0F84E1C-4D5B-401B-BEF5-2341A0BF40B5}"/>
  </hyperlinks>
  <pageMargins left="0.7" right="0.7" top="0.75" bottom="0.75" header="0.3" footer="0.3"/>
  <pageSetup orientation="portrait" r:id="rId1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54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 t="shared" ref="J2:J33" si="0">IF(H2*I2&lt;=60, 1, IF(AND(H2*I2&lt;=180, H2*I2&gt;=120), 3, INT((H2*I2/60+4)/5)*5))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16" t="s">
        <v>158</v>
      </c>
      <c r="B5" s="5" t="s">
        <v>159</v>
      </c>
      <c r="C5" s="20">
        <v>250</v>
      </c>
      <c r="D5" s="4" t="s">
        <v>517</v>
      </c>
      <c r="E5" s="17" t="s">
        <v>516</v>
      </c>
      <c r="F5" s="15">
        <v>100</v>
      </c>
      <c r="G5" s="4" t="s">
        <v>375</v>
      </c>
      <c r="H5" s="15">
        <v>10</v>
      </c>
      <c r="I5" s="15">
        <v>30</v>
      </c>
      <c r="J5" s="15">
        <f t="shared" si="0"/>
        <v>5</v>
      </c>
      <c r="K5" s="13">
        <v>2020</v>
      </c>
      <c r="L5" s="13"/>
    </row>
    <row r="6" spans="1:12" s="21" customFormat="1" x14ac:dyDescent="0.3">
      <c r="A6" s="4" t="s">
        <v>389</v>
      </c>
      <c r="B6" s="17" t="s">
        <v>388</v>
      </c>
      <c r="C6" s="12">
        <v>150</v>
      </c>
      <c r="D6" s="4" t="s">
        <v>387</v>
      </c>
      <c r="E6" s="17" t="s">
        <v>386</v>
      </c>
      <c r="F6" s="15">
        <v>5</v>
      </c>
      <c r="G6" s="4" t="s">
        <v>375</v>
      </c>
      <c r="H6" s="15">
        <v>22</v>
      </c>
      <c r="I6" s="15">
        <v>10</v>
      </c>
      <c r="J6" s="15">
        <f t="shared" si="0"/>
        <v>5</v>
      </c>
      <c r="K6" s="13">
        <v>2018</v>
      </c>
      <c r="L6" s="13"/>
    </row>
    <row r="7" spans="1:12" s="21" customFormat="1" x14ac:dyDescent="0.3">
      <c r="A7" s="16" t="s">
        <v>380</v>
      </c>
      <c r="B7" s="17" t="s">
        <v>381</v>
      </c>
      <c r="C7" s="12">
        <v>50</v>
      </c>
      <c r="D7" s="4" t="s">
        <v>379</v>
      </c>
      <c r="E7" s="17" t="s">
        <v>378</v>
      </c>
      <c r="F7" s="15">
        <v>100</v>
      </c>
      <c r="G7" s="4" t="s">
        <v>375</v>
      </c>
      <c r="H7" s="15">
        <v>27</v>
      </c>
      <c r="I7" s="15">
        <v>5</v>
      </c>
      <c r="J7" s="15">
        <f t="shared" si="0"/>
        <v>3</v>
      </c>
      <c r="K7" s="13">
        <v>2018</v>
      </c>
      <c r="L7" s="13"/>
    </row>
    <row r="8" spans="1:12" s="21" customFormat="1" x14ac:dyDescent="0.3">
      <c r="A8" s="4" t="s">
        <v>385</v>
      </c>
      <c r="B8" s="17" t="s">
        <v>384</v>
      </c>
      <c r="C8" s="12">
        <v>50</v>
      </c>
      <c r="D8" s="4" t="s">
        <v>383</v>
      </c>
      <c r="E8" s="17" t="s">
        <v>382</v>
      </c>
      <c r="F8" s="15">
        <v>50</v>
      </c>
      <c r="G8" s="4" t="s">
        <v>375</v>
      </c>
      <c r="H8" s="15">
        <v>13</v>
      </c>
      <c r="I8" s="15">
        <v>15</v>
      </c>
      <c r="J8" s="15">
        <f t="shared" si="0"/>
        <v>5</v>
      </c>
      <c r="K8" s="13">
        <v>2018</v>
      </c>
      <c r="L8" s="13"/>
    </row>
    <row r="9" spans="1:12" s="21" customFormat="1" x14ac:dyDescent="0.3">
      <c r="A9" s="4" t="s">
        <v>130</v>
      </c>
      <c r="B9" s="17" t="s">
        <v>667</v>
      </c>
      <c r="C9" s="12">
        <v>2500</v>
      </c>
      <c r="D9" s="4" t="s">
        <v>666</v>
      </c>
      <c r="E9" s="17" t="s">
        <v>665</v>
      </c>
      <c r="F9" s="15">
        <v>250</v>
      </c>
      <c r="G9" s="4" t="s">
        <v>375</v>
      </c>
      <c r="H9" s="15">
        <v>24</v>
      </c>
      <c r="I9" s="15">
        <v>10</v>
      </c>
      <c r="J9" s="15">
        <f t="shared" si="0"/>
        <v>5</v>
      </c>
      <c r="K9" s="13">
        <v>2020</v>
      </c>
      <c r="L9" s="13"/>
    </row>
    <row r="10" spans="1:12" s="21" customFormat="1" x14ac:dyDescent="0.3">
      <c r="A10" s="4" t="s">
        <v>671</v>
      </c>
      <c r="B10" s="17" t="s">
        <v>670</v>
      </c>
      <c r="C10" s="12">
        <v>750</v>
      </c>
      <c r="D10" s="4" t="s">
        <v>669</v>
      </c>
      <c r="E10" s="17" t="s">
        <v>668</v>
      </c>
      <c r="F10" s="15">
        <v>300</v>
      </c>
      <c r="G10" s="4" t="s">
        <v>375</v>
      </c>
      <c r="H10" s="15">
        <v>81</v>
      </c>
      <c r="I10" s="15">
        <v>10</v>
      </c>
      <c r="J10" s="15">
        <f t="shared" si="0"/>
        <v>15</v>
      </c>
      <c r="K10" s="13">
        <v>2020</v>
      </c>
      <c r="L10" s="13"/>
    </row>
    <row r="11" spans="1:12" s="21" customFormat="1" x14ac:dyDescent="0.3">
      <c r="A11" s="4" t="s">
        <v>677</v>
      </c>
      <c r="B11" s="17" t="s">
        <v>676</v>
      </c>
      <c r="C11" s="12">
        <v>1000</v>
      </c>
      <c r="D11" s="4" t="s">
        <v>675</v>
      </c>
      <c r="E11" s="17" t="s">
        <v>674</v>
      </c>
      <c r="F11" s="15">
        <v>500</v>
      </c>
      <c r="G11" s="4" t="s">
        <v>375</v>
      </c>
      <c r="H11" s="15">
        <v>20</v>
      </c>
      <c r="I11" s="15">
        <v>30</v>
      </c>
      <c r="J11" s="15">
        <f t="shared" si="0"/>
        <v>10</v>
      </c>
      <c r="K11" s="13">
        <v>2017</v>
      </c>
      <c r="L11" s="13"/>
    </row>
    <row r="12" spans="1:12" s="21" customFormat="1" x14ac:dyDescent="0.3">
      <c r="A12" s="4" t="s">
        <v>680</v>
      </c>
      <c r="B12" s="17" t="s">
        <v>681</v>
      </c>
      <c r="C12" s="12">
        <v>500</v>
      </c>
      <c r="D12" s="4" t="s">
        <v>679</v>
      </c>
      <c r="E12" s="17" t="s">
        <v>678</v>
      </c>
      <c r="F12" s="15">
        <v>100</v>
      </c>
      <c r="G12" s="4" t="s">
        <v>375</v>
      </c>
      <c r="H12" s="15">
        <v>48</v>
      </c>
      <c r="I12" s="15">
        <v>10</v>
      </c>
      <c r="J12" s="15">
        <f t="shared" si="0"/>
        <v>10</v>
      </c>
      <c r="K12" s="13">
        <v>2018</v>
      </c>
      <c r="L12" s="13"/>
    </row>
    <row r="13" spans="1:12" s="21" customFormat="1" x14ac:dyDescent="0.3">
      <c r="A13" s="4" t="s">
        <v>56</v>
      </c>
      <c r="B13" s="17" t="s">
        <v>55</v>
      </c>
      <c r="C13" s="12">
        <v>100</v>
      </c>
      <c r="D13" s="4" t="s">
        <v>673</v>
      </c>
      <c r="E13" s="17" t="s">
        <v>672</v>
      </c>
      <c r="F13" s="15">
        <v>250</v>
      </c>
      <c r="G13" s="4" t="s">
        <v>375</v>
      </c>
      <c r="H13" s="15">
        <v>23</v>
      </c>
      <c r="I13" s="15">
        <v>10</v>
      </c>
      <c r="J13" s="15">
        <f t="shared" si="0"/>
        <v>5</v>
      </c>
      <c r="K13" s="13">
        <v>2018</v>
      </c>
      <c r="L13" s="13"/>
    </row>
    <row r="14" spans="1:12" s="9" customFormat="1" x14ac:dyDescent="0.3">
      <c r="A14" s="4" t="s">
        <v>124</v>
      </c>
      <c r="B14" s="17" t="s">
        <v>125</v>
      </c>
      <c r="C14" s="12">
        <v>6000</v>
      </c>
      <c r="D14" s="18" t="s">
        <v>640</v>
      </c>
      <c r="E14" s="5" t="s">
        <v>330</v>
      </c>
      <c r="F14" s="15">
        <v>150</v>
      </c>
      <c r="G14" s="16" t="s">
        <v>788</v>
      </c>
      <c r="H14" s="15">
        <v>93</v>
      </c>
      <c r="I14" s="15">
        <v>5</v>
      </c>
      <c r="J14" s="15">
        <f t="shared" si="0"/>
        <v>10</v>
      </c>
      <c r="K14" s="13">
        <v>2018</v>
      </c>
      <c r="L14" s="13"/>
    </row>
    <row r="15" spans="1:12" s="9" customFormat="1" x14ac:dyDescent="0.3">
      <c r="A15" s="4" t="s">
        <v>124</v>
      </c>
      <c r="B15" s="17" t="s">
        <v>125</v>
      </c>
      <c r="C15" s="12">
        <v>6000</v>
      </c>
      <c r="D15" s="18" t="s">
        <v>641</v>
      </c>
      <c r="E15" s="5" t="s">
        <v>333</v>
      </c>
      <c r="F15" s="15">
        <v>100</v>
      </c>
      <c r="G15" s="16" t="s">
        <v>788</v>
      </c>
      <c r="H15" s="15">
        <v>42</v>
      </c>
      <c r="I15" s="15">
        <v>5</v>
      </c>
      <c r="J15" s="15">
        <f t="shared" si="0"/>
        <v>5</v>
      </c>
      <c r="K15" s="13">
        <v>2018</v>
      </c>
      <c r="L15" s="13"/>
    </row>
    <row r="16" spans="1:12" s="9" customFormat="1" x14ac:dyDescent="0.3">
      <c r="A16" s="4" t="s">
        <v>124</v>
      </c>
      <c r="B16" s="17" t="s">
        <v>125</v>
      </c>
      <c r="C16" s="12">
        <v>6000</v>
      </c>
      <c r="D16" s="18" t="s">
        <v>642</v>
      </c>
      <c r="E16" s="5" t="s">
        <v>331</v>
      </c>
      <c r="F16" s="15">
        <v>100</v>
      </c>
      <c r="G16" s="16" t="s">
        <v>788</v>
      </c>
      <c r="H16" s="15">
        <v>78</v>
      </c>
      <c r="I16" s="15">
        <v>5</v>
      </c>
      <c r="J16" s="15">
        <f t="shared" si="0"/>
        <v>10</v>
      </c>
      <c r="K16" s="13">
        <v>2018</v>
      </c>
      <c r="L16" s="13"/>
    </row>
    <row r="17" spans="1:12" s="9" customFormat="1" x14ac:dyDescent="0.3">
      <c r="A17" s="4" t="s">
        <v>124</v>
      </c>
      <c r="B17" s="17" t="s">
        <v>125</v>
      </c>
      <c r="C17" s="12">
        <v>6000</v>
      </c>
      <c r="D17" s="18" t="s">
        <v>643</v>
      </c>
      <c r="E17" s="5" t="s">
        <v>329</v>
      </c>
      <c r="F17" s="15">
        <v>100</v>
      </c>
      <c r="G17" s="16" t="s">
        <v>788</v>
      </c>
      <c r="H17" s="15">
        <v>28</v>
      </c>
      <c r="I17" s="15">
        <v>5</v>
      </c>
      <c r="J17" s="15">
        <f t="shared" si="0"/>
        <v>3</v>
      </c>
      <c r="K17" s="13">
        <v>2018</v>
      </c>
      <c r="L17" s="13"/>
    </row>
    <row r="18" spans="1:12" s="9" customFormat="1" x14ac:dyDescent="0.3">
      <c r="A18" s="4" t="s">
        <v>124</v>
      </c>
      <c r="B18" s="17" t="s">
        <v>125</v>
      </c>
      <c r="C18" s="12">
        <v>6000</v>
      </c>
      <c r="D18" s="18" t="s">
        <v>644</v>
      </c>
      <c r="E18" s="5" t="s">
        <v>338</v>
      </c>
      <c r="F18" s="15">
        <v>5</v>
      </c>
      <c r="G18" s="16" t="s">
        <v>788</v>
      </c>
      <c r="H18" s="15">
        <v>84</v>
      </c>
      <c r="I18" s="15">
        <v>5</v>
      </c>
      <c r="J18" s="15">
        <f t="shared" si="0"/>
        <v>10</v>
      </c>
      <c r="K18" s="13">
        <v>2020</v>
      </c>
      <c r="L18" s="13"/>
    </row>
    <row r="19" spans="1:12" s="9" customFormat="1" x14ac:dyDescent="0.3">
      <c r="A19" s="4" t="s">
        <v>124</v>
      </c>
      <c r="B19" s="17" t="s">
        <v>125</v>
      </c>
      <c r="C19" s="12">
        <v>6000</v>
      </c>
      <c r="D19" s="18" t="s">
        <v>645</v>
      </c>
      <c r="E19" s="5" t="s">
        <v>332</v>
      </c>
      <c r="F19" s="15">
        <v>25</v>
      </c>
      <c r="G19" s="16" t="s">
        <v>788</v>
      </c>
      <c r="H19" s="15">
        <v>22</v>
      </c>
      <c r="I19" s="15">
        <v>5</v>
      </c>
      <c r="J19" s="15">
        <f t="shared" si="0"/>
        <v>5</v>
      </c>
      <c r="K19" s="13">
        <v>2018</v>
      </c>
      <c r="L19" s="13"/>
    </row>
    <row r="20" spans="1:12" s="9" customFormat="1" x14ac:dyDescent="0.3">
      <c r="A20" s="4" t="s">
        <v>124</v>
      </c>
      <c r="B20" s="17" t="s">
        <v>125</v>
      </c>
      <c r="C20" s="12">
        <v>6000</v>
      </c>
      <c r="D20" s="18" t="s">
        <v>646</v>
      </c>
      <c r="E20" s="5" t="s">
        <v>336</v>
      </c>
      <c r="F20" s="15">
        <v>5</v>
      </c>
      <c r="G20" s="16" t="s">
        <v>788</v>
      </c>
      <c r="H20" s="15">
        <v>65</v>
      </c>
      <c r="I20" s="15">
        <v>5</v>
      </c>
      <c r="J20" s="15">
        <f t="shared" si="0"/>
        <v>5</v>
      </c>
      <c r="K20" s="13">
        <v>2020</v>
      </c>
      <c r="L20" s="13"/>
    </row>
    <row r="21" spans="1:12" s="9" customFormat="1" x14ac:dyDescent="0.3">
      <c r="A21" s="4" t="s">
        <v>124</v>
      </c>
      <c r="B21" s="17" t="s">
        <v>125</v>
      </c>
      <c r="C21" s="12">
        <v>6000</v>
      </c>
      <c r="D21" s="18" t="s">
        <v>647</v>
      </c>
      <c r="E21" s="5" t="s">
        <v>335</v>
      </c>
      <c r="F21" s="15">
        <v>5</v>
      </c>
      <c r="G21" s="16" t="s">
        <v>788</v>
      </c>
      <c r="H21" s="15">
        <v>79</v>
      </c>
      <c r="I21" s="15">
        <v>5</v>
      </c>
      <c r="J21" s="15">
        <f t="shared" si="0"/>
        <v>10</v>
      </c>
      <c r="K21" s="13">
        <v>2020</v>
      </c>
      <c r="L21" s="13"/>
    </row>
    <row r="22" spans="1:12" s="9" customFormat="1" x14ac:dyDescent="0.3">
      <c r="A22" s="4" t="s">
        <v>124</v>
      </c>
      <c r="B22" s="17" t="s">
        <v>125</v>
      </c>
      <c r="C22" s="12">
        <v>6000</v>
      </c>
      <c r="D22" s="18" t="s">
        <v>648</v>
      </c>
      <c r="E22" s="5" t="s">
        <v>342</v>
      </c>
      <c r="F22" s="15">
        <v>5</v>
      </c>
      <c r="G22" s="16" t="s">
        <v>788</v>
      </c>
      <c r="H22" s="15">
        <v>77</v>
      </c>
      <c r="I22" s="15">
        <v>5</v>
      </c>
      <c r="J22" s="15">
        <f t="shared" si="0"/>
        <v>10</v>
      </c>
      <c r="K22" s="13">
        <v>2020</v>
      </c>
      <c r="L22" s="13"/>
    </row>
    <row r="23" spans="1:12" s="9" customFormat="1" x14ac:dyDescent="0.3">
      <c r="A23" s="4" t="s">
        <v>124</v>
      </c>
      <c r="B23" s="17" t="s">
        <v>125</v>
      </c>
      <c r="C23" s="12">
        <v>6000</v>
      </c>
      <c r="D23" s="18" t="s">
        <v>649</v>
      </c>
      <c r="E23" s="5" t="s">
        <v>341</v>
      </c>
      <c r="F23" s="15">
        <v>5</v>
      </c>
      <c r="G23" s="16" t="s">
        <v>788</v>
      </c>
      <c r="H23" s="15">
        <v>74</v>
      </c>
      <c r="I23" s="15">
        <v>5</v>
      </c>
      <c r="J23" s="15">
        <f t="shared" si="0"/>
        <v>10</v>
      </c>
      <c r="K23" s="13">
        <v>2020</v>
      </c>
      <c r="L23" s="13"/>
    </row>
    <row r="24" spans="1:12" s="9" customFormat="1" x14ac:dyDescent="0.3">
      <c r="A24" s="4" t="s">
        <v>124</v>
      </c>
      <c r="B24" s="17" t="s">
        <v>125</v>
      </c>
      <c r="C24" s="12">
        <v>6000</v>
      </c>
      <c r="D24" s="18" t="s">
        <v>650</v>
      </c>
      <c r="E24" s="5" t="s">
        <v>340</v>
      </c>
      <c r="F24" s="15">
        <v>5</v>
      </c>
      <c r="G24" s="16" t="s">
        <v>788</v>
      </c>
      <c r="H24" s="15">
        <v>76</v>
      </c>
      <c r="I24" s="15">
        <v>5</v>
      </c>
      <c r="J24" s="15">
        <f t="shared" si="0"/>
        <v>10</v>
      </c>
      <c r="K24" s="13">
        <v>2020</v>
      </c>
      <c r="L24" s="13"/>
    </row>
    <row r="25" spans="1:12" s="21" customFormat="1" x14ac:dyDescent="0.3">
      <c r="A25" s="4" t="s">
        <v>680</v>
      </c>
      <c r="B25" s="17" t="s">
        <v>681</v>
      </c>
      <c r="C25" s="12">
        <v>500</v>
      </c>
      <c r="D25" s="4" t="s">
        <v>685</v>
      </c>
      <c r="E25" s="17" t="s">
        <v>684</v>
      </c>
      <c r="F25" s="15">
        <v>50</v>
      </c>
      <c r="G25" s="16" t="s">
        <v>788</v>
      </c>
      <c r="H25" s="15">
        <v>26</v>
      </c>
      <c r="I25" s="15">
        <v>5</v>
      </c>
      <c r="J25" s="15">
        <f t="shared" si="0"/>
        <v>3</v>
      </c>
      <c r="K25" s="13">
        <v>2018</v>
      </c>
      <c r="L25" s="13"/>
    </row>
    <row r="26" spans="1:12" s="9" customFormat="1" x14ac:dyDescent="0.3">
      <c r="A26" s="4" t="s">
        <v>680</v>
      </c>
      <c r="B26" s="17" t="s">
        <v>681</v>
      </c>
      <c r="C26" s="12">
        <v>500</v>
      </c>
      <c r="D26" s="18" t="s">
        <v>687</v>
      </c>
      <c r="E26" s="5" t="s">
        <v>686</v>
      </c>
      <c r="F26" s="15">
        <v>25</v>
      </c>
      <c r="G26" s="16" t="s">
        <v>788</v>
      </c>
      <c r="H26" s="15">
        <v>16</v>
      </c>
      <c r="I26" s="15">
        <v>5</v>
      </c>
      <c r="J26" s="15">
        <f t="shared" si="0"/>
        <v>5</v>
      </c>
      <c r="K26" s="13">
        <v>2018</v>
      </c>
      <c r="L26" s="13"/>
    </row>
    <row r="27" spans="1:12" s="9" customFormat="1" x14ac:dyDescent="0.3">
      <c r="A27" s="4" t="s">
        <v>680</v>
      </c>
      <c r="B27" s="17" t="s">
        <v>681</v>
      </c>
      <c r="C27" s="12">
        <v>500</v>
      </c>
      <c r="D27" s="18" t="s">
        <v>689</v>
      </c>
      <c r="E27" s="5" t="s">
        <v>688</v>
      </c>
      <c r="F27" s="15">
        <v>10</v>
      </c>
      <c r="G27" s="16" t="s">
        <v>788</v>
      </c>
      <c r="H27" s="15">
        <v>17</v>
      </c>
      <c r="I27" s="15">
        <v>10</v>
      </c>
      <c r="J27" s="15">
        <f t="shared" si="0"/>
        <v>3</v>
      </c>
      <c r="K27" s="13">
        <v>2018</v>
      </c>
      <c r="L27" s="13"/>
    </row>
    <row r="28" spans="1:12" s="9" customFormat="1" x14ac:dyDescent="0.3">
      <c r="A28" s="4" t="s">
        <v>680</v>
      </c>
      <c r="B28" s="17" t="s">
        <v>681</v>
      </c>
      <c r="C28" s="12">
        <v>500</v>
      </c>
      <c r="D28" s="18" t="s">
        <v>691</v>
      </c>
      <c r="E28" s="5" t="s">
        <v>690</v>
      </c>
      <c r="F28" s="15">
        <v>25</v>
      </c>
      <c r="G28" s="16" t="s">
        <v>788</v>
      </c>
      <c r="H28" s="15">
        <v>48</v>
      </c>
      <c r="I28" s="15">
        <v>5</v>
      </c>
      <c r="J28" s="15">
        <f t="shared" si="0"/>
        <v>5</v>
      </c>
      <c r="K28" s="13">
        <v>2018</v>
      </c>
      <c r="L28" s="13"/>
    </row>
    <row r="29" spans="1:12" s="9" customFormat="1" x14ac:dyDescent="0.3">
      <c r="A29" s="4" t="s">
        <v>680</v>
      </c>
      <c r="B29" s="17" t="s">
        <v>681</v>
      </c>
      <c r="C29" s="12">
        <v>500</v>
      </c>
      <c r="D29" s="18" t="s">
        <v>693</v>
      </c>
      <c r="E29" s="5" t="s">
        <v>692</v>
      </c>
      <c r="F29" s="15">
        <v>10</v>
      </c>
      <c r="G29" s="16" t="s">
        <v>788</v>
      </c>
      <c r="H29" s="15">
        <v>30</v>
      </c>
      <c r="I29" s="15">
        <v>5</v>
      </c>
      <c r="J29" s="15">
        <f t="shared" si="0"/>
        <v>3</v>
      </c>
      <c r="K29" s="13">
        <v>2018</v>
      </c>
      <c r="L29" s="13"/>
    </row>
    <row r="30" spans="1:12" s="9" customFormat="1" x14ac:dyDescent="0.3">
      <c r="A30" s="4" t="s">
        <v>680</v>
      </c>
      <c r="B30" s="17" t="s">
        <v>681</v>
      </c>
      <c r="C30" s="12">
        <v>500</v>
      </c>
      <c r="D30" s="18" t="s">
        <v>695</v>
      </c>
      <c r="E30" s="5" t="s">
        <v>694</v>
      </c>
      <c r="F30" s="15">
        <v>10</v>
      </c>
      <c r="G30" s="16" t="s">
        <v>788</v>
      </c>
      <c r="H30" s="15">
        <v>20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x14ac:dyDescent="0.3">
      <c r="A31" s="4" t="s">
        <v>680</v>
      </c>
      <c r="B31" s="17" t="s">
        <v>681</v>
      </c>
      <c r="C31" s="12">
        <v>500</v>
      </c>
      <c r="D31" s="18" t="s">
        <v>697</v>
      </c>
      <c r="E31" s="5" t="s">
        <v>696</v>
      </c>
      <c r="F31" s="15">
        <v>10</v>
      </c>
      <c r="G31" s="16" t="s">
        <v>788</v>
      </c>
      <c r="H31" s="15">
        <v>19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3">
      <c r="A32" s="4" t="s">
        <v>680</v>
      </c>
      <c r="B32" s="17" t="s">
        <v>681</v>
      </c>
      <c r="C32" s="12">
        <v>500</v>
      </c>
      <c r="D32" s="18" t="s">
        <v>699</v>
      </c>
      <c r="E32" s="5" t="s">
        <v>698</v>
      </c>
      <c r="F32" s="15">
        <v>25</v>
      </c>
      <c r="G32" s="16" t="s">
        <v>788</v>
      </c>
      <c r="H32" s="15">
        <v>18</v>
      </c>
      <c r="I32" s="15">
        <v>5</v>
      </c>
      <c r="J32" s="15">
        <f t="shared" si="0"/>
        <v>5</v>
      </c>
      <c r="K32" s="13">
        <v>2017</v>
      </c>
      <c r="L32" s="13"/>
    </row>
    <row r="33" spans="1:12" s="9" customFormat="1" x14ac:dyDescent="0.3">
      <c r="A33" s="4" t="s">
        <v>680</v>
      </c>
      <c r="B33" s="17" t="s">
        <v>681</v>
      </c>
      <c r="C33" s="12">
        <v>500</v>
      </c>
      <c r="D33" s="18" t="s">
        <v>701</v>
      </c>
      <c r="E33" s="5" t="s">
        <v>700</v>
      </c>
      <c r="F33" s="15">
        <v>10</v>
      </c>
      <c r="G33" s="16" t="s">
        <v>788</v>
      </c>
      <c r="H33" s="15">
        <v>31</v>
      </c>
      <c r="I33" s="15">
        <v>5</v>
      </c>
      <c r="J33" s="15">
        <f t="shared" si="0"/>
        <v>3</v>
      </c>
      <c r="K33" s="13">
        <v>2017</v>
      </c>
      <c r="L33" s="13"/>
    </row>
    <row r="34" spans="1:12" s="9" customFormat="1" x14ac:dyDescent="0.3">
      <c r="A34" s="4" t="s">
        <v>680</v>
      </c>
      <c r="B34" s="17" t="s">
        <v>681</v>
      </c>
      <c r="C34" s="12">
        <v>500</v>
      </c>
      <c r="D34" s="18" t="s">
        <v>703</v>
      </c>
      <c r="E34" s="5" t="s">
        <v>702</v>
      </c>
      <c r="F34" s="15">
        <v>10</v>
      </c>
      <c r="G34" s="16" t="s">
        <v>788</v>
      </c>
      <c r="H34" s="15">
        <v>6</v>
      </c>
      <c r="I34" s="15">
        <v>10</v>
      </c>
      <c r="J34" s="15">
        <f t="shared" ref="J34:J65" si="1">IF(H34*I34&lt;=60, 1, IF(AND(H34*I34&lt;=180, H34*I34&gt;=120), 3, INT((H34*I34/60+4)/5)*5))</f>
        <v>1</v>
      </c>
      <c r="K34" s="13">
        <v>2017</v>
      </c>
      <c r="L34" s="13"/>
    </row>
    <row r="35" spans="1:12" s="9" customFormat="1" x14ac:dyDescent="0.3">
      <c r="A35" s="4" t="s">
        <v>680</v>
      </c>
      <c r="B35" s="17" t="s">
        <v>681</v>
      </c>
      <c r="C35" s="12">
        <v>500</v>
      </c>
      <c r="D35" s="18" t="s">
        <v>705</v>
      </c>
      <c r="E35" s="5" t="s">
        <v>704</v>
      </c>
      <c r="F35" s="15">
        <v>10</v>
      </c>
      <c r="G35" s="16" t="s">
        <v>788</v>
      </c>
      <c r="H35" s="15">
        <v>13</v>
      </c>
      <c r="I35" s="15">
        <v>5</v>
      </c>
      <c r="J35" s="15">
        <f t="shared" si="1"/>
        <v>5</v>
      </c>
      <c r="K35" s="13">
        <v>2017</v>
      </c>
      <c r="L35" s="13"/>
    </row>
    <row r="36" spans="1:12" s="9" customFormat="1" x14ac:dyDescent="0.3">
      <c r="A36" s="4" t="s">
        <v>680</v>
      </c>
      <c r="B36" s="17" t="s">
        <v>681</v>
      </c>
      <c r="C36" s="12">
        <v>500</v>
      </c>
      <c r="D36" s="18" t="s">
        <v>707</v>
      </c>
      <c r="E36" s="5" t="s">
        <v>706</v>
      </c>
      <c r="F36" s="15">
        <v>10</v>
      </c>
      <c r="G36" s="16" t="s">
        <v>788</v>
      </c>
      <c r="H36" s="15">
        <v>6</v>
      </c>
      <c r="I36" s="15">
        <v>5</v>
      </c>
      <c r="J36" s="15">
        <f t="shared" si="1"/>
        <v>1</v>
      </c>
      <c r="K36" s="13">
        <v>2017</v>
      </c>
      <c r="L36" s="13"/>
    </row>
    <row r="37" spans="1:12" s="9" customFormat="1" x14ac:dyDescent="0.3">
      <c r="A37" s="4" t="s">
        <v>680</v>
      </c>
      <c r="B37" s="17" t="s">
        <v>681</v>
      </c>
      <c r="C37" s="12">
        <v>500</v>
      </c>
      <c r="D37" s="18" t="s">
        <v>709</v>
      </c>
      <c r="E37" s="5" t="s">
        <v>708</v>
      </c>
      <c r="F37" s="15">
        <v>10</v>
      </c>
      <c r="G37" s="16" t="s">
        <v>788</v>
      </c>
      <c r="H37" s="15">
        <v>16</v>
      </c>
      <c r="I37" s="15">
        <v>5</v>
      </c>
      <c r="J37" s="15">
        <f t="shared" si="1"/>
        <v>5</v>
      </c>
      <c r="K37" s="13">
        <v>2017</v>
      </c>
      <c r="L37" s="13"/>
    </row>
    <row r="38" spans="1:12" s="9" customFormat="1" x14ac:dyDescent="0.3">
      <c r="A38" s="4" t="s">
        <v>680</v>
      </c>
      <c r="B38" s="17" t="s">
        <v>681</v>
      </c>
      <c r="C38" s="12">
        <v>500</v>
      </c>
      <c r="D38" s="18" t="s">
        <v>711</v>
      </c>
      <c r="E38" s="5" t="s">
        <v>710</v>
      </c>
      <c r="F38" s="15">
        <v>10</v>
      </c>
      <c r="G38" s="16" t="s">
        <v>788</v>
      </c>
      <c r="H38" s="15">
        <v>14</v>
      </c>
      <c r="I38" s="15">
        <v>5</v>
      </c>
      <c r="J38" s="15">
        <f t="shared" si="1"/>
        <v>5</v>
      </c>
      <c r="K38" s="13">
        <v>2017</v>
      </c>
      <c r="L38" s="13"/>
    </row>
    <row r="39" spans="1:12" s="9" customFormat="1" x14ac:dyDescent="0.3">
      <c r="A39" s="4" t="s">
        <v>680</v>
      </c>
      <c r="B39" s="17" t="s">
        <v>681</v>
      </c>
      <c r="C39" s="12">
        <v>500</v>
      </c>
      <c r="D39" s="18" t="s">
        <v>713</v>
      </c>
      <c r="E39" s="5" t="s">
        <v>712</v>
      </c>
      <c r="F39" s="15">
        <v>10</v>
      </c>
      <c r="G39" s="16" t="s">
        <v>788</v>
      </c>
      <c r="H39" s="15">
        <v>29</v>
      </c>
      <c r="I39" s="15">
        <v>5</v>
      </c>
      <c r="J39" s="15">
        <f t="shared" si="1"/>
        <v>3</v>
      </c>
      <c r="K39" s="13">
        <v>2019</v>
      </c>
      <c r="L39" s="13"/>
    </row>
    <row r="40" spans="1:12" s="9" customFormat="1" x14ac:dyDescent="0.3">
      <c r="A40" s="4" t="s">
        <v>680</v>
      </c>
      <c r="B40" s="17" t="s">
        <v>681</v>
      </c>
      <c r="C40" s="12">
        <v>500</v>
      </c>
      <c r="D40" s="18" t="s">
        <v>715</v>
      </c>
      <c r="E40" s="5" t="s">
        <v>714</v>
      </c>
      <c r="F40" s="15">
        <v>10</v>
      </c>
      <c r="G40" s="16" t="s">
        <v>788</v>
      </c>
      <c r="H40" s="15">
        <v>16</v>
      </c>
      <c r="I40" s="15">
        <v>5</v>
      </c>
      <c r="J40" s="15">
        <f t="shared" si="1"/>
        <v>5</v>
      </c>
      <c r="K40" s="13">
        <v>2017</v>
      </c>
      <c r="L40" s="13"/>
    </row>
    <row r="41" spans="1:12" s="9" customFormat="1" x14ac:dyDescent="0.3">
      <c r="A41" s="4" t="s">
        <v>680</v>
      </c>
      <c r="B41" s="17" t="s">
        <v>681</v>
      </c>
      <c r="C41" s="12">
        <v>500</v>
      </c>
      <c r="D41" s="18" t="s">
        <v>717</v>
      </c>
      <c r="E41" s="5" t="s">
        <v>716</v>
      </c>
      <c r="F41" s="15">
        <v>25</v>
      </c>
      <c r="G41" s="16" t="s">
        <v>788</v>
      </c>
      <c r="H41" s="15">
        <v>15</v>
      </c>
      <c r="I41" s="15">
        <v>5</v>
      </c>
      <c r="J41" s="15">
        <f t="shared" si="1"/>
        <v>5</v>
      </c>
      <c r="K41" s="13">
        <v>2017</v>
      </c>
      <c r="L41" s="13"/>
    </row>
    <row r="42" spans="1:12" s="9" customFormat="1" x14ac:dyDescent="0.3">
      <c r="A42" s="4" t="s">
        <v>680</v>
      </c>
      <c r="B42" s="17" t="s">
        <v>681</v>
      </c>
      <c r="C42" s="12">
        <v>500</v>
      </c>
      <c r="D42" s="18" t="s">
        <v>719</v>
      </c>
      <c r="E42" s="5" t="s">
        <v>718</v>
      </c>
      <c r="F42" s="15">
        <v>10</v>
      </c>
      <c r="G42" s="16" t="s">
        <v>788</v>
      </c>
      <c r="H42" s="15">
        <v>4</v>
      </c>
      <c r="I42" s="15">
        <v>5</v>
      </c>
      <c r="J42" s="15">
        <f t="shared" si="1"/>
        <v>1</v>
      </c>
      <c r="K42" s="13">
        <v>2017</v>
      </c>
      <c r="L42" s="13"/>
    </row>
    <row r="43" spans="1:12" s="9" customFormat="1" x14ac:dyDescent="0.3">
      <c r="A43" s="4" t="s">
        <v>680</v>
      </c>
      <c r="B43" s="17" t="s">
        <v>681</v>
      </c>
      <c r="C43" s="12">
        <v>500</v>
      </c>
      <c r="D43" s="18" t="s">
        <v>721</v>
      </c>
      <c r="E43" s="5" t="s">
        <v>720</v>
      </c>
      <c r="F43" s="15">
        <v>5</v>
      </c>
      <c r="G43" s="16" t="s">
        <v>788</v>
      </c>
      <c r="H43" s="15">
        <v>4</v>
      </c>
      <c r="I43" s="15">
        <v>5</v>
      </c>
      <c r="J43" s="15">
        <f t="shared" si="1"/>
        <v>1</v>
      </c>
      <c r="K43" s="13">
        <v>2017</v>
      </c>
      <c r="L43" s="13"/>
    </row>
    <row r="44" spans="1:12" s="9" customFormat="1" x14ac:dyDescent="0.3">
      <c r="A44" s="4" t="s">
        <v>680</v>
      </c>
      <c r="B44" s="17" t="s">
        <v>681</v>
      </c>
      <c r="C44" s="12">
        <v>500</v>
      </c>
      <c r="D44" s="18" t="s">
        <v>723</v>
      </c>
      <c r="E44" s="5" t="s">
        <v>722</v>
      </c>
      <c r="F44" s="15">
        <v>50</v>
      </c>
      <c r="G44" s="16" t="s">
        <v>788</v>
      </c>
      <c r="H44" s="15">
        <v>26</v>
      </c>
      <c r="I44" s="15">
        <v>5</v>
      </c>
      <c r="J44" s="15">
        <f t="shared" si="1"/>
        <v>3</v>
      </c>
      <c r="K44" s="13">
        <v>2017</v>
      </c>
      <c r="L44" s="13"/>
    </row>
    <row r="45" spans="1:12" s="9" customFormat="1" x14ac:dyDescent="0.3">
      <c r="A45" s="4" t="s">
        <v>680</v>
      </c>
      <c r="B45" s="17" t="s">
        <v>681</v>
      </c>
      <c r="C45" s="12">
        <v>500</v>
      </c>
      <c r="D45" s="18" t="s">
        <v>725</v>
      </c>
      <c r="E45" s="5" t="s">
        <v>724</v>
      </c>
      <c r="F45" s="15">
        <v>10</v>
      </c>
      <c r="G45" s="16" t="s">
        <v>788</v>
      </c>
      <c r="H45" s="15">
        <v>14</v>
      </c>
      <c r="I45" s="15">
        <v>5</v>
      </c>
      <c r="J45" s="15">
        <f t="shared" si="1"/>
        <v>5</v>
      </c>
      <c r="K45" s="13">
        <v>2017</v>
      </c>
      <c r="L45" s="13"/>
    </row>
    <row r="46" spans="1:12" s="9" customFormat="1" x14ac:dyDescent="0.3">
      <c r="A46" s="4" t="s">
        <v>680</v>
      </c>
      <c r="B46" s="17" t="s">
        <v>681</v>
      </c>
      <c r="C46" s="12">
        <v>500</v>
      </c>
      <c r="D46" s="18" t="s">
        <v>726</v>
      </c>
      <c r="E46" s="5" t="s">
        <v>727</v>
      </c>
      <c r="F46" s="15">
        <v>10</v>
      </c>
      <c r="G46" s="16" t="s">
        <v>788</v>
      </c>
      <c r="H46" s="15">
        <v>31</v>
      </c>
      <c r="I46" s="15">
        <v>5</v>
      </c>
      <c r="J46" s="15">
        <f t="shared" si="1"/>
        <v>3</v>
      </c>
      <c r="K46" s="13">
        <v>2017</v>
      </c>
      <c r="L46" s="13"/>
    </row>
    <row r="47" spans="1:12" s="9" customFormat="1" x14ac:dyDescent="0.3">
      <c r="A47" s="4" t="s">
        <v>680</v>
      </c>
      <c r="B47" s="17" t="s">
        <v>681</v>
      </c>
      <c r="C47" s="12">
        <v>500</v>
      </c>
      <c r="D47" s="18" t="s">
        <v>729</v>
      </c>
      <c r="E47" s="5" t="s">
        <v>728</v>
      </c>
      <c r="F47" s="15">
        <v>10</v>
      </c>
      <c r="G47" s="16" t="s">
        <v>788</v>
      </c>
      <c r="H47" s="15">
        <v>42</v>
      </c>
      <c r="I47" s="15">
        <v>5</v>
      </c>
      <c r="J47" s="15">
        <f t="shared" si="1"/>
        <v>5</v>
      </c>
      <c r="K47" s="13">
        <v>2017</v>
      </c>
      <c r="L47" s="13"/>
    </row>
    <row r="48" spans="1:12" s="9" customFormat="1" x14ac:dyDescent="0.3">
      <c r="A48" s="4" t="s">
        <v>680</v>
      </c>
      <c r="B48" s="17" t="s">
        <v>681</v>
      </c>
      <c r="C48" s="12">
        <v>500</v>
      </c>
      <c r="D48" s="18" t="s">
        <v>730</v>
      </c>
      <c r="E48" s="5" t="s">
        <v>731</v>
      </c>
      <c r="F48" s="15">
        <v>5</v>
      </c>
      <c r="G48" s="16" t="s">
        <v>788</v>
      </c>
      <c r="H48" s="15">
        <v>4</v>
      </c>
      <c r="I48" s="15">
        <v>5</v>
      </c>
      <c r="J48" s="15">
        <f t="shared" si="1"/>
        <v>1</v>
      </c>
      <c r="K48" s="13">
        <v>2017</v>
      </c>
      <c r="L48" s="13"/>
    </row>
    <row r="49" spans="1:12" s="9" customFormat="1" x14ac:dyDescent="0.3">
      <c r="A49" s="4" t="s">
        <v>680</v>
      </c>
      <c r="B49" s="17" t="s">
        <v>681</v>
      </c>
      <c r="C49" s="12">
        <v>500</v>
      </c>
      <c r="D49" s="18" t="s">
        <v>733</v>
      </c>
      <c r="E49" s="5" t="s">
        <v>732</v>
      </c>
      <c r="F49" s="15">
        <v>5</v>
      </c>
      <c r="G49" s="16" t="s">
        <v>788</v>
      </c>
      <c r="H49" s="15">
        <v>4</v>
      </c>
      <c r="I49" s="15">
        <v>5</v>
      </c>
      <c r="J49" s="15">
        <f t="shared" si="1"/>
        <v>1</v>
      </c>
      <c r="K49" s="13">
        <v>2017</v>
      </c>
      <c r="L49" s="13"/>
    </row>
    <row r="50" spans="1:12" s="9" customFormat="1" x14ac:dyDescent="0.3">
      <c r="A50" s="4" t="s">
        <v>680</v>
      </c>
      <c r="B50" s="17" t="s">
        <v>681</v>
      </c>
      <c r="C50" s="12">
        <v>500</v>
      </c>
      <c r="D50" s="18" t="s">
        <v>679</v>
      </c>
      <c r="E50" s="5" t="s">
        <v>678</v>
      </c>
      <c r="F50" s="15">
        <v>100</v>
      </c>
      <c r="G50" s="16" t="s">
        <v>788</v>
      </c>
      <c r="H50" s="15">
        <v>48</v>
      </c>
      <c r="I50" s="15">
        <v>5</v>
      </c>
      <c r="J50" s="15">
        <f t="shared" si="1"/>
        <v>5</v>
      </c>
      <c r="K50" s="13">
        <v>2018</v>
      </c>
      <c r="L50" s="13"/>
    </row>
    <row r="51" spans="1:12" s="9" customFormat="1" x14ac:dyDescent="0.3">
      <c r="A51" s="4" t="s">
        <v>680</v>
      </c>
      <c r="B51" s="17" t="s">
        <v>681</v>
      </c>
      <c r="C51" s="12">
        <v>500</v>
      </c>
      <c r="D51" s="18" t="s">
        <v>735</v>
      </c>
      <c r="E51" s="5" t="s">
        <v>734</v>
      </c>
      <c r="F51" s="15">
        <v>50</v>
      </c>
      <c r="G51" s="16" t="s">
        <v>788</v>
      </c>
      <c r="H51" s="15">
        <v>17</v>
      </c>
      <c r="I51" s="15">
        <v>5</v>
      </c>
      <c r="J51" s="15">
        <f t="shared" si="1"/>
        <v>5</v>
      </c>
      <c r="K51" s="13">
        <v>2018</v>
      </c>
      <c r="L51" s="13"/>
    </row>
    <row r="52" spans="1:12" s="9" customFormat="1" x14ac:dyDescent="0.3">
      <c r="A52" s="4" t="s">
        <v>680</v>
      </c>
      <c r="B52" s="17" t="s">
        <v>681</v>
      </c>
      <c r="C52" s="12">
        <v>500</v>
      </c>
      <c r="D52" s="18" t="s">
        <v>737</v>
      </c>
      <c r="E52" s="5" t="s">
        <v>736</v>
      </c>
      <c r="F52" s="15">
        <v>10</v>
      </c>
      <c r="G52" s="16" t="s">
        <v>788</v>
      </c>
      <c r="H52" s="15">
        <v>10</v>
      </c>
      <c r="I52" s="15">
        <v>5</v>
      </c>
      <c r="J52" s="15">
        <f t="shared" si="1"/>
        <v>1</v>
      </c>
      <c r="K52" s="13">
        <v>2018</v>
      </c>
      <c r="L52" s="13"/>
    </row>
    <row r="53" spans="1:12" s="9" customFormat="1" x14ac:dyDescent="0.3">
      <c r="A53" s="4" t="s">
        <v>680</v>
      </c>
      <c r="B53" s="17" t="s">
        <v>681</v>
      </c>
      <c r="C53" s="12">
        <v>500</v>
      </c>
      <c r="D53" s="18" t="s">
        <v>739</v>
      </c>
      <c r="E53" s="5" t="s">
        <v>738</v>
      </c>
      <c r="F53" s="15">
        <v>10</v>
      </c>
      <c r="G53" s="16" t="s">
        <v>788</v>
      </c>
      <c r="H53" s="15">
        <v>13</v>
      </c>
      <c r="I53" s="15">
        <v>5</v>
      </c>
      <c r="J53" s="15">
        <f t="shared" si="1"/>
        <v>5</v>
      </c>
      <c r="K53" s="13">
        <v>2018</v>
      </c>
      <c r="L53" s="13"/>
    </row>
    <row r="54" spans="1:12" s="9" customFormat="1" x14ac:dyDescent="0.3">
      <c r="A54" s="4" t="s">
        <v>680</v>
      </c>
      <c r="B54" s="17" t="s">
        <v>681</v>
      </c>
      <c r="C54" s="12">
        <v>500</v>
      </c>
      <c r="D54" s="18" t="s">
        <v>741</v>
      </c>
      <c r="E54" s="5" t="s">
        <v>740</v>
      </c>
      <c r="F54" s="15">
        <v>10</v>
      </c>
      <c r="G54" s="16" t="s">
        <v>788</v>
      </c>
      <c r="H54" s="15">
        <v>15</v>
      </c>
      <c r="I54" s="15">
        <v>5</v>
      </c>
      <c r="J54" s="15">
        <f t="shared" si="1"/>
        <v>5</v>
      </c>
      <c r="K54" s="13">
        <v>2018</v>
      </c>
      <c r="L54" s="13"/>
    </row>
    <row r="55" spans="1:12" s="9" customFormat="1" x14ac:dyDescent="0.3">
      <c r="A55" s="4" t="s">
        <v>680</v>
      </c>
      <c r="B55" s="17" t="s">
        <v>681</v>
      </c>
      <c r="C55" s="12">
        <v>500</v>
      </c>
      <c r="D55" s="18" t="s">
        <v>743</v>
      </c>
      <c r="E55" s="5" t="s">
        <v>742</v>
      </c>
      <c r="F55" s="15">
        <v>10</v>
      </c>
      <c r="G55" s="16" t="s">
        <v>788</v>
      </c>
      <c r="H55" s="15">
        <v>21</v>
      </c>
      <c r="I55" s="15">
        <v>5</v>
      </c>
      <c r="J55" s="15">
        <f t="shared" si="1"/>
        <v>5</v>
      </c>
      <c r="K55" s="13">
        <v>2018</v>
      </c>
      <c r="L55" s="13"/>
    </row>
    <row r="56" spans="1:12" s="9" customFormat="1" x14ac:dyDescent="0.3">
      <c r="A56" s="4" t="s">
        <v>680</v>
      </c>
      <c r="B56" s="17" t="s">
        <v>681</v>
      </c>
      <c r="C56" s="12">
        <v>500</v>
      </c>
      <c r="D56" s="18" t="s">
        <v>745</v>
      </c>
      <c r="E56" s="5" t="s">
        <v>744</v>
      </c>
      <c r="F56" s="15">
        <v>5</v>
      </c>
      <c r="G56" s="16" t="s">
        <v>788</v>
      </c>
      <c r="H56" s="15">
        <v>5</v>
      </c>
      <c r="I56" s="15">
        <v>10</v>
      </c>
      <c r="J56" s="15">
        <f t="shared" si="1"/>
        <v>1</v>
      </c>
      <c r="K56" s="13">
        <v>2018</v>
      </c>
      <c r="L56" s="13"/>
    </row>
    <row r="57" spans="1:12" s="9" customFormat="1" x14ac:dyDescent="0.3">
      <c r="A57" s="4" t="s">
        <v>680</v>
      </c>
      <c r="B57" s="17" t="s">
        <v>681</v>
      </c>
      <c r="C57" s="12">
        <v>500</v>
      </c>
      <c r="D57" s="18" t="s">
        <v>747</v>
      </c>
      <c r="E57" s="5" t="s">
        <v>746</v>
      </c>
      <c r="F57" s="15">
        <v>10</v>
      </c>
      <c r="G57" s="16" t="s">
        <v>788</v>
      </c>
      <c r="H57" s="15">
        <v>11</v>
      </c>
      <c r="I57" s="15">
        <v>10</v>
      </c>
      <c r="J57" s="15">
        <f t="shared" si="1"/>
        <v>5</v>
      </c>
      <c r="K57" s="13">
        <v>2018</v>
      </c>
      <c r="L57" s="13"/>
    </row>
    <row r="58" spans="1:12" s="9" customFormat="1" x14ac:dyDescent="0.3">
      <c r="A58" s="4" t="s">
        <v>680</v>
      </c>
      <c r="B58" s="17" t="s">
        <v>681</v>
      </c>
      <c r="C58" s="12">
        <v>500</v>
      </c>
      <c r="D58" s="18" t="s">
        <v>683</v>
      </c>
      <c r="E58" s="5" t="s">
        <v>682</v>
      </c>
      <c r="F58" s="15">
        <v>50</v>
      </c>
      <c r="G58" s="16" t="s">
        <v>788</v>
      </c>
      <c r="H58" s="15">
        <v>11</v>
      </c>
      <c r="I58" s="15">
        <v>5</v>
      </c>
      <c r="J58" s="15">
        <f t="shared" si="1"/>
        <v>1</v>
      </c>
      <c r="K58" s="13">
        <v>2018</v>
      </c>
      <c r="L58" s="13"/>
    </row>
    <row r="59" spans="1:12" s="9" customFormat="1" x14ac:dyDescent="0.3">
      <c r="A59" s="4" t="s">
        <v>680</v>
      </c>
      <c r="B59" s="17" t="s">
        <v>681</v>
      </c>
      <c r="C59" s="12">
        <v>500</v>
      </c>
      <c r="D59" s="18" t="s">
        <v>749</v>
      </c>
      <c r="E59" s="5" t="s">
        <v>748</v>
      </c>
      <c r="F59" s="15">
        <v>50</v>
      </c>
      <c r="G59" s="16" t="s">
        <v>788</v>
      </c>
      <c r="H59" s="15">
        <v>12</v>
      </c>
      <c r="I59" s="15">
        <v>5</v>
      </c>
      <c r="J59" s="15">
        <f t="shared" si="1"/>
        <v>1</v>
      </c>
      <c r="K59" s="13">
        <v>2018</v>
      </c>
      <c r="L59" s="13"/>
    </row>
    <row r="60" spans="1:12" s="9" customFormat="1" x14ac:dyDescent="0.3">
      <c r="A60" s="4" t="s">
        <v>680</v>
      </c>
      <c r="B60" s="17" t="s">
        <v>681</v>
      </c>
      <c r="C60" s="12">
        <v>500</v>
      </c>
      <c r="D60" s="18" t="s">
        <v>751</v>
      </c>
      <c r="E60" s="5" t="s">
        <v>750</v>
      </c>
      <c r="F60" s="15">
        <v>10</v>
      </c>
      <c r="G60" s="16" t="s">
        <v>788</v>
      </c>
      <c r="H60" s="15">
        <v>35</v>
      </c>
      <c r="I60" s="15">
        <v>5</v>
      </c>
      <c r="J60" s="15">
        <f t="shared" si="1"/>
        <v>3</v>
      </c>
      <c r="K60" s="13">
        <v>2018</v>
      </c>
      <c r="L60" s="13"/>
    </row>
    <row r="61" spans="1:12" s="9" customFormat="1" x14ac:dyDescent="0.3">
      <c r="A61" s="4" t="s">
        <v>680</v>
      </c>
      <c r="B61" s="17" t="s">
        <v>681</v>
      </c>
      <c r="C61" s="12">
        <v>500</v>
      </c>
      <c r="D61" s="18" t="s">
        <v>753</v>
      </c>
      <c r="E61" s="5" t="s">
        <v>752</v>
      </c>
      <c r="F61" s="15">
        <v>25</v>
      </c>
      <c r="G61" s="16" t="s">
        <v>788</v>
      </c>
      <c r="H61" s="15">
        <v>15</v>
      </c>
      <c r="I61" s="15">
        <v>5</v>
      </c>
      <c r="J61" s="15">
        <f t="shared" si="1"/>
        <v>5</v>
      </c>
      <c r="K61" s="13">
        <v>2018</v>
      </c>
      <c r="L61" s="13"/>
    </row>
    <row r="62" spans="1:12" s="9" customFormat="1" x14ac:dyDescent="0.3">
      <c r="A62" s="4" t="s">
        <v>680</v>
      </c>
      <c r="B62" s="17" t="s">
        <v>681</v>
      </c>
      <c r="C62" s="12">
        <v>500</v>
      </c>
      <c r="D62" s="18" t="s">
        <v>755</v>
      </c>
      <c r="E62" s="5" t="s">
        <v>754</v>
      </c>
      <c r="F62" s="15">
        <v>50</v>
      </c>
      <c r="G62" s="16" t="s">
        <v>788</v>
      </c>
      <c r="H62" s="15">
        <v>17</v>
      </c>
      <c r="I62" s="15">
        <v>5</v>
      </c>
      <c r="J62" s="15">
        <f t="shared" si="1"/>
        <v>5</v>
      </c>
      <c r="K62" s="13">
        <v>2018</v>
      </c>
      <c r="L62" s="13"/>
    </row>
    <row r="63" spans="1:12" s="9" customFormat="1" x14ac:dyDescent="0.3">
      <c r="A63" s="4" t="s">
        <v>680</v>
      </c>
      <c r="B63" s="17" t="s">
        <v>681</v>
      </c>
      <c r="C63" s="12">
        <v>500</v>
      </c>
      <c r="D63" s="18" t="s">
        <v>757</v>
      </c>
      <c r="E63" s="5" t="s">
        <v>756</v>
      </c>
      <c r="F63" s="15">
        <v>25</v>
      </c>
      <c r="G63" s="16" t="s">
        <v>788</v>
      </c>
      <c r="H63" s="15">
        <v>34</v>
      </c>
      <c r="I63" s="15">
        <v>5</v>
      </c>
      <c r="J63" s="15">
        <f t="shared" si="1"/>
        <v>3</v>
      </c>
      <c r="K63" s="13">
        <v>2018</v>
      </c>
      <c r="L63" s="13"/>
    </row>
    <row r="64" spans="1:12" s="9" customFormat="1" x14ac:dyDescent="0.3">
      <c r="A64" s="4" t="s">
        <v>680</v>
      </c>
      <c r="B64" s="17" t="s">
        <v>681</v>
      </c>
      <c r="C64" s="12">
        <v>500</v>
      </c>
      <c r="D64" s="18" t="s">
        <v>759</v>
      </c>
      <c r="E64" s="5" t="s">
        <v>758</v>
      </c>
      <c r="F64" s="15">
        <v>10</v>
      </c>
      <c r="G64" s="16" t="s">
        <v>788</v>
      </c>
      <c r="H64" s="15">
        <v>10</v>
      </c>
      <c r="I64" s="15">
        <v>5</v>
      </c>
      <c r="J64" s="15">
        <f t="shared" si="1"/>
        <v>1</v>
      </c>
      <c r="K64" s="13">
        <v>2018</v>
      </c>
      <c r="L64" s="13"/>
    </row>
    <row r="65" spans="1:12" s="9" customFormat="1" x14ac:dyDescent="0.3">
      <c r="A65" s="4" t="s">
        <v>680</v>
      </c>
      <c r="B65" s="17" t="s">
        <v>681</v>
      </c>
      <c r="C65" s="12">
        <v>500</v>
      </c>
      <c r="D65" s="18" t="s">
        <v>761</v>
      </c>
      <c r="E65" s="5" t="s">
        <v>760</v>
      </c>
      <c r="F65" s="15">
        <v>5</v>
      </c>
      <c r="G65" s="16" t="s">
        <v>788</v>
      </c>
      <c r="H65" s="15">
        <v>5</v>
      </c>
      <c r="I65" s="15">
        <v>5</v>
      </c>
      <c r="J65" s="15">
        <f t="shared" si="1"/>
        <v>1</v>
      </c>
      <c r="K65" s="13">
        <v>2018</v>
      </c>
      <c r="L65" s="13"/>
    </row>
    <row r="66" spans="1:12" s="9" customFormat="1" x14ac:dyDescent="0.3">
      <c r="A66" s="4" t="s">
        <v>680</v>
      </c>
      <c r="B66" s="17" t="s">
        <v>681</v>
      </c>
      <c r="C66" s="12">
        <v>500</v>
      </c>
      <c r="D66" s="18" t="s">
        <v>763</v>
      </c>
      <c r="E66" s="5" t="s">
        <v>762</v>
      </c>
      <c r="F66" s="15">
        <v>10</v>
      </c>
      <c r="G66" s="16" t="s">
        <v>788</v>
      </c>
      <c r="H66" s="15">
        <v>19</v>
      </c>
      <c r="I66" s="15">
        <v>10</v>
      </c>
      <c r="J66" s="15">
        <f t="shared" ref="J66:J97" si="2"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4" t="s">
        <v>680</v>
      </c>
      <c r="B67" s="17" t="s">
        <v>681</v>
      </c>
      <c r="C67" s="12">
        <v>500</v>
      </c>
      <c r="D67" s="18" t="s">
        <v>765</v>
      </c>
      <c r="E67" s="5" t="s">
        <v>764</v>
      </c>
      <c r="F67" s="15">
        <v>15</v>
      </c>
      <c r="G67" s="16" t="s">
        <v>788</v>
      </c>
      <c r="H67" s="15">
        <v>11</v>
      </c>
      <c r="I67" s="15">
        <v>10</v>
      </c>
      <c r="J67" s="15">
        <f t="shared" si="2"/>
        <v>5</v>
      </c>
      <c r="K67" s="13">
        <v>2018</v>
      </c>
      <c r="L67" s="13"/>
    </row>
    <row r="68" spans="1:12" s="9" customFormat="1" x14ac:dyDescent="0.3">
      <c r="A68" s="4" t="s">
        <v>680</v>
      </c>
      <c r="B68" s="17" t="s">
        <v>681</v>
      </c>
      <c r="C68" s="12">
        <v>500</v>
      </c>
      <c r="D68" s="18" t="s">
        <v>787</v>
      </c>
      <c r="E68" s="5" t="s">
        <v>766</v>
      </c>
      <c r="F68" s="15">
        <v>50</v>
      </c>
      <c r="G68" s="16" t="s">
        <v>788</v>
      </c>
      <c r="H68" s="15">
        <v>30</v>
      </c>
      <c r="I68" s="15">
        <v>5</v>
      </c>
      <c r="J68" s="15">
        <f t="shared" si="2"/>
        <v>3</v>
      </c>
      <c r="K68" s="13">
        <v>2017</v>
      </c>
      <c r="L68" s="13"/>
    </row>
    <row r="69" spans="1:12" s="9" customFormat="1" x14ac:dyDescent="0.3">
      <c r="A69" s="4" t="s">
        <v>680</v>
      </c>
      <c r="B69" s="17" t="s">
        <v>681</v>
      </c>
      <c r="C69" s="12">
        <v>500</v>
      </c>
      <c r="D69" s="18" t="s">
        <v>786</v>
      </c>
      <c r="E69" s="5" t="s">
        <v>767</v>
      </c>
      <c r="F69" s="15">
        <v>100</v>
      </c>
      <c r="G69" s="16" t="s">
        <v>788</v>
      </c>
      <c r="H69" s="15">
        <v>27</v>
      </c>
      <c r="I69" s="15">
        <v>5</v>
      </c>
      <c r="J69" s="15">
        <f t="shared" si="2"/>
        <v>3</v>
      </c>
      <c r="K69" s="13">
        <v>2017</v>
      </c>
      <c r="L69" s="13"/>
    </row>
    <row r="70" spans="1:12" s="9" customFormat="1" x14ac:dyDescent="0.3">
      <c r="A70" s="4" t="s">
        <v>680</v>
      </c>
      <c r="B70" s="17" t="s">
        <v>681</v>
      </c>
      <c r="C70" s="12">
        <v>500</v>
      </c>
      <c r="D70" s="18" t="s">
        <v>785</v>
      </c>
      <c r="E70" s="5" t="s">
        <v>768</v>
      </c>
      <c r="F70" s="15">
        <v>100</v>
      </c>
      <c r="G70" s="16" t="s">
        <v>788</v>
      </c>
      <c r="H70" s="15">
        <v>39</v>
      </c>
      <c r="I70" s="15">
        <v>5</v>
      </c>
      <c r="J70" s="15">
        <f t="shared" si="2"/>
        <v>5</v>
      </c>
      <c r="K70" s="13">
        <v>2017</v>
      </c>
      <c r="L70" s="13"/>
    </row>
    <row r="71" spans="1:12" s="9" customFormat="1" x14ac:dyDescent="0.3">
      <c r="A71" s="4" t="s">
        <v>680</v>
      </c>
      <c r="B71" s="17" t="s">
        <v>681</v>
      </c>
      <c r="C71" s="12">
        <v>500</v>
      </c>
      <c r="D71" s="18" t="s">
        <v>784</v>
      </c>
      <c r="E71" s="5" t="s">
        <v>769</v>
      </c>
      <c r="F71" s="15">
        <v>50</v>
      </c>
      <c r="G71" s="16" t="s">
        <v>788</v>
      </c>
      <c r="H71" s="15">
        <v>26</v>
      </c>
      <c r="I71" s="15">
        <v>5</v>
      </c>
      <c r="J71" s="15">
        <f t="shared" si="2"/>
        <v>3</v>
      </c>
      <c r="K71" s="13">
        <v>2017</v>
      </c>
      <c r="L71" s="13"/>
    </row>
    <row r="72" spans="1:12" s="9" customFormat="1" x14ac:dyDescent="0.3">
      <c r="A72" s="4" t="s">
        <v>680</v>
      </c>
      <c r="B72" s="17" t="s">
        <v>681</v>
      </c>
      <c r="C72" s="12">
        <v>500</v>
      </c>
      <c r="D72" s="18" t="s">
        <v>783</v>
      </c>
      <c r="E72" s="5" t="s">
        <v>770</v>
      </c>
      <c r="F72" s="15">
        <v>25</v>
      </c>
      <c r="G72" s="16" t="s">
        <v>788</v>
      </c>
      <c r="H72" s="15">
        <v>28</v>
      </c>
      <c r="I72" s="15">
        <v>5</v>
      </c>
      <c r="J72" s="15">
        <f t="shared" si="2"/>
        <v>3</v>
      </c>
      <c r="K72" s="13">
        <v>2017</v>
      </c>
      <c r="L72" s="13"/>
    </row>
    <row r="73" spans="1:12" s="9" customFormat="1" x14ac:dyDescent="0.3">
      <c r="A73" s="4" t="s">
        <v>680</v>
      </c>
      <c r="B73" s="17" t="s">
        <v>681</v>
      </c>
      <c r="C73" s="12">
        <v>500</v>
      </c>
      <c r="D73" s="18" t="s">
        <v>782</v>
      </c>
      <c r="E73" s="5" t="s">
        <v>771</v>
      </c>
      <c r="F73" s="15">
        <v>50</v>
      </c>
      <c r="G73" s="16" t="s">
        <v>788</v>
      </c>
      <c r="H73" s="15">
        <v>20</v>
      </c>
      <c r="I73" s="15">
        <v>5</v>
      </c>
      <c r="J73" s="15">
        <f t="shared" si="2"/>
        <v>5</v>
      </c>
      <c r="K73" s="13">
        <v>2017</v>
      </c>
      <c r="L73" s="13"/>
    </row>
    <row r="74" spans="1:12" s="9" customFormat="1" x14ac:dyDescent="0.3">
      <c r="A74" s="4" t="s">
        <v>680</v>
      </c>
      <c r="B74" s="17" t="s">
        <v>681</v>
      </c>
      <c r="C74" s="12">
        <v>500</v>
      </c>
      <c r="D74" s="18" t="s">
        <v>781</v>
      </c>
      <c r="E74" s="5" t="s">
        <v>772</v>
      </c>
      <c r="F74" s="15">
        <v>50</v>
      </c>
      <c r="G74" s="16" t="s">
        <v>788</v>
      </c>
      <c r="H74" s="15">
        <v>19</v>
      </c>
      <c r="I74" s="15">
        <v>5</v>
      </c>
      <c r="J74" s="15">
        <f t="shared" si="2"/>
        <v>5</v>
      </c>
      <c r="K74" s="13">
        <v>2017</v>
      </c>
      <c r="L74" s="13"/>
    </row>
    <row r="75" spans="1:12" s="9" customFormat="1" x14ac:dyDescent="0.3">
      <c r="A75" s="4" t="s">
        <v>680</v>
      </c>
      <c r="B75" s="17" t="s">
        <v>681</v>
      </c>
      <c r="C75" s="12">
        <v>500</v>
      </c>
      <c r="D75" s="18" t="s">
        <v>780</v>
      </c>
      <c r="E75" s="5" t="s">
        <v>773</v>
      </c>
      <c r="F75" s="15">
        <v>100</v>
      </c>
      <c r="G75" s="16" t="s">
        <v>788</v>
      </c>
      <c r="H75" s="15">
        <v>40</v>
      </c>
      <c r="I75" s="15">
        <v>5</v>
      </c>
      <c r="J75" s="15">
        <f t="shared" si="2"/>
        <v>5</v>
      </c>
      <c r="K75" s="13">
        <v>2017</v>
      </c>
      <c r="L75" s="13"/>
    </row>
    <row r="76" spans="1:12" s="9" customFormat="1" x14ac:dyDescent="0.3">
      <c r="A76" s="4" t="s">
        <v>680</v>
      </c>
      <c r="B76" s="17" t="s">
        <v>681</v>
      </c>
      <c r="C76" s="12">
        <v>500</v>
      </c>
      <c r="D76" s="18" t="s">
        <v>779</v>
      </c>
      <c r="E76" s="5" t="s">
        <v>774</v>
      </c>
      <c r="F76" s="15">
        <v>25</v>
      </c>
      <c r="G76" s="16" t="s">
        <v>788</v>
      </c>
      <c r="H76" s="15">
        <v>28</v>
      </c>
      <c r="I76" s="15">
        <v>5</v>
      </c>
      <c r="J76" s="15">
        <f t="shared" si="2"/>
        <v>3</v>
      </c>
      <c r="K76" s="13">
        <v>2017</v>
      </c>
      <c r="L76" s="13"/>
    </row>
    <row r="77" spans="1:12" s="9" customFormat="1" x14ac:dyDescent="0.3">
      <c r="A77" s="4" t="s">
        <v>680</v>
      </c>
      <c r="B77" s="17" t="s">
        <v>681</v>
      </c>
      <c r="C77" s="12">
        <v>500</v>
      </c>
      <c r="D77" s="18" t="s">
        <v>778</v>
      </c>
      <c r="E77" s="5" t="s">
        <v>775</v>
      </c>
      <c r="F77" s="15">
        <v>10</v>
      </c>
      <c r="G77" s="16" t="s">
        <v>788</v>
      </c>
      <c r="H77" s="15">
        <v>13</v>
      </c>
      <c r="I77" s="15">
        <v>5</v>
      </c>
      <c r="J77" s="15">
        <f t="shared" si="2"/>
        <v>5</v>
      </c>
      <c r="K77" s="13">
        <v>2017</v>
      </c>
      <c r="L77" s="13"/>
    </row>
    <row r="78" spans="1:12" s="9" customFormat="1" x14ac:dyDescent="0.3">
      <c r="A78" s="4" t="s">
        <v>680</v>
      </c>
      <c r="B78" s="17" t="s">
        <v>681</v>
      </c>
      <c r="C78" s="12">
        <v>500</v>
      </c>
      <c r="D78" s="18" t="s">
        <v>777</v>
      </c>
      <c r="E78" s="5" t="s">
        <v>776</v>
      </c>
      <c r="F78" s="15">
        <v>25</v>
      </c>
      <c r="G78" s="16" t="s">
        <v>788</v>
      </c>
      <c r="H78" s="15">
        <v>5</v>
      </c>
      <c r="I78" s="15">
        <v>5</v>
      </c>
      <c r="J78" s="15">
        <f t="shared" si="2"/>
        <v>1</v>
      </c>
      <c r="K78" s="13">
        <v>2017</v>
      </c>
      <c r="L78" s="13"/>
    </row>
    <row r="79" spans="1:12" x14ac:dyDescent="0.3">
      <c r="A79" s="16" t="s">
        <v>38</v>
      </c>
      <c r="B79" s="17" t="s">
        <v>14</v>
      </c>
      <c r="C79" s="12">
        <v>2500</v>
      </c>
      <c r="D79" s="4" t="s">
        <v>12</v>
      </c>
      <c r="E79" s="17" t="s">
        <v>11</v>
      </c>
      <c r="F79" s="15">
        <v>16000</v>
      </c>
      <c r="G79" s="16" t="s">
        <v>661</v>
      </c>
      <c r="H79" s="15">
        <v>73</v>
      </c>
      <c r="I79" s="15">
        <v>10</v>
      </c>
      <c r="J79" s="15">
        <f t="shared" si="2"/>
        <v>15</v>
      </c>
      <c r="K79" s="13">
        <v>2014</v>
      </c>
    </row>
    <row r="80" spans="1:12" x14ac:dyDescent="0.3">
      <c r="A80" s="4" t="s">
        <v>40</v>
      </c>
      <c r="B80" s="17" t="s">
        <v>39</v>
      </c>
      <c r="C80" s="12">
        <v>1500</v>
      </c>
      <c r="D80" s="4" t="s">
        <v>58</v>
      </c>
      <c r="E80" s="17" t="s">
        <v>57</v>
      </c>
      <c r="F80" s="15">
        <v>1500</v>
      </c>
      <c r="G80" s="16" t="s">
        <v>661</v>
      </c>
      <c r="H80" s="15">
        <v>56</v>
      </c>
      <c r="I80" s="15">
        <v>15</v>
      </c>
      <c r="J80" s="15">
        <f t="shared" si="2"/>
        <v>15</v>
      </c>
      <c r="K80" s="13">
        <v>2020</v>
      </c>
    </row>
    <row r="81" spans="1:11" x14ac:dyDescent="0.3">
      <c r="A81" s="4" t="s">
        <v>40</v>
      </c>
      <c r="B81" s="17" t="s">
        <v>39</v>
      </c>
      <c r="C81" s="12">
        <v>1500</v>
      </c>
      <c r="D81" s="4" t="s">
        <v>37</v>
      </c>
      <c r="E81" s="17" t="s">
        <v>36</v>
      </c>
      <c r="F81" s="15">
        <v>1000</v>
      </c>
      <c r="G81" s="16" t="s">
        <v>661</v>
      </c>
      <c r="H81" s="15">
        <v>91</v>
      </c>
      <c r="I81" s="15">
        <v>15</v>
      </c>
      <c r="J81" s="15">
        <f t="shared" si="2"/>
        <v>25</v>
      </c>
      <c r="K81" s="13">
        <v>2020</v>
      </c>
    </row>
    <row r="82" spans="1:11" x14ac:dyDescent="0.3">
      <c r="A82" s="4" t="s">
        <v>20</v>
      </c>
      <c r="B82" s="17" t="s">
        <v>19</v>
      </c>
      <c r="C82" s="12">
        <v>1000</v>
      </c>
      <c r="D82" s="4" t="s">
        <v>632</v>
      </c>
      <c r="E82" s="17" t="s">
        <v>18</v>
      </c>
      <c r="F82" s="15">
        <v>2500</v>
      </c>
      <c r="G82" s="16" t="s">
        <v>661</v>
      </c>
      <c r="H82" s="15">
        <v>79</v>
      </c>
      <c r="I82" s="15">
        <v>15</v>
      </c>
      <c r="J82" s="15">
        <f t="shared" si="2"/>
        <v>20</v>
      </c>
      <c r="K82" s="13">
        <v>2018</v>
      </c>
    </row>
    <row r="83" spans="1:11" x14ac:dyDescent="0.3">
      <c r="A83" s="4" t="s">
        <v>34</v>
      </c>
      <c r="B83" s="17" t="s">
        <v>35</v>
      </c>
      <c r="C83" s="12">
        <v>1000</v>
      </c>
      <c r="D83" s="4" t="s">
        <v>33</v>
      </c>
      <c r="E83" s="17" t="s">
        <v>32</v>
      </c>
      <c r="F83" s="15">
        <v>1000</v>
      </c>
      <c r="G83" s="16" t="s">
        <v>661</v>
      </c>
      <c r="H83" s="15">
        <v>72</v>
      </c>
      <c r="I83" s="15">
        <v>20</v>
      </c>
      <c r="J83" s="15">
        <f t="shared" si="2"/>
        <v>25</v>
      </c>
      <c r="K83" s="13">
        <v>2020</v>
      </c>
    </row>
    <row r="84" spans="1:11" x14ac:dyDescent="0.3">
      <c r="A84" s="16" t="s">
        <v>27</v>
      </c>
      <c r="B84" s="17" t="s">
        <v>28</v>
      </c>
      <c r="C84" s="12">
        <v>500</v>
      </c>
      <c r="D84" s="4" t="s">
        <v>26</v>
      </c>
      <c r="E84" s="17" t="s">
        <v>25</v>
      </c>
      <c r="F84" s="15">
        <v>6000</v>
      </c>
      <c r="G84" s="16" t="s">
        <v>661</v>
      </c>
      <c r="H84" s="15">
        <v>89</v>
      </c>
      <c r="I84" s="15">
        <v>15</v>
      </c>
      <c r="J84" s="15">
        <f t="shared" si="2"/>
        <v>25</v>
      </c>
      <c r="K84" s="13">
        <v>2018</v>
      </c>
    </row>
    <row r="85" spans="1:11" x14ac:dyDescent="0.3">
      <c r="A85" s="16" t="s">
        <v>30</v>
      </c>
      <c r="B85" s="17" t="s">
        <v>31</v>
      </c>
      <c r="C85" s="12">
        <v>400</v>
      </c>
      <c r="D85" s="4" t="s">
        <v>13</v>
      </c>
      <c r="E85" s="17" t="s">
        <v>29</v>
      </c>
      <c r="F85" s="15">
        <v>4500</v>
      </c>
      <c r="G85" s="16" t="s">
        <v>661</v>
      </c>
      <c r="H85" s="15">
        <v>95</v>
      </c>
      <c r="I85" s="15">
        <v>15</v>
      </c>
      <c r="J85" s="15">
        <f t="shared" si="2"/>
        <v>25</v>
      </c>
      <c r="K85" s="13">
        <v>2020</v>
      </c>
    </row>
    <row r="86" spans="1:11" x14ac:dyDescent="0.3">
      <c r="A86" s="4" t="s">
        <v>52</v>
      </c>
      <c r="B86" s="17" t="s">
        <v>51</v>
      </c>
      <c r="C86" s="12">
        <v>300</v>
      </c>
      <c r="D86" s="4" t="s">
        <v>50</v>
      </c>
      <c r="E86" s="17" t="s">
        <v>51</v>
      </c>
      <c r="F86" s="15">
        <v>1000</v>
      </c>
      <c r="G86" s="16" t="s">
        <v>661</v>
      </c>
      <c r="H86" s="15">
        <v>186</v>
      </c>
      <c r="I86" s="15">
        <v>5</v>
      </c>
      <c r="J86" s="15">
        <f t="shared" si="2"/>
        <v>15</v>
      </c>
      <c r="K86" s="13">
        <v>2018</v>
      </c>
    </row>
    <row r="87" spans="1:11" x14ac:dyDescent="0.3">
      <c r="A87" s="4" t="s">
        <v>48</v>
      </c>
      <c r="B87" s="17" t="s">
        <v>49</v>
      </c>
      <c r="C87" s="12">
        <v>300</v>
      </c>
      <c r="D87" s="4" t="s">
        <v>47</v>
      </c>
      <c r="E87" s="17" t="s">
        <v>46</v>
      </c>
      <c r="F87" s="15">
        <v>500</v>
      </c>
      <c r="G87" s="16" t="s">
        <v>661</v>
      </c>
      <c r="H87" s="15">
        <v>102</v>
      </c>
      <c r="I87" s="15">
        <v>5</v>
      </c>
      <c r="J87" s="15">
        <f t="shared" si="2"/>
        <v>10</v>
      </c>
      <c r="K87" s="13">
        <v>2019</v>
      </c>
    </row>
    <row r="88" spans="1:11" x14ac:dyDescent="0.3">
      <c r="A88" s="4" t="s">
        <v>42</v>
      </c>
      <c r="B88" s="17" t="s">
        <v>45</v>
      </c>
      <c r="C88" s="12">
        <v>300</v>
      </c>
      <c r="D88" s="4" t="s">
        <v>44</v>
      </c>
      <c r="E88" s="17" t="s">
        <v>43</v>
      </c>
      <c r="F88" s="15">
        <v>100</v>
      </c>
      <c r="G88" s="16" t="s">
        <v>661</v>
      </c>
      <c r="H88" s="15">
        <v>45</v>
      </c>
      <c r="I88" s="15">
        <v>5</v>
      </c>
      <c r="J88" s="15">
        <f t="shared" si="2"/>
        <v>5</v>
      </c>
      <c r="K88" s="13">
        <v>2020</v>
      </c>
    </row>
    <row r="89" spans="1:11" x14ac:dyDescent="0.3">
      <c r="A89" s="4" t="s">
        <v>23</v>
      </c>
      <c r="B89" s="17" t="s">
        <v>24</v>
      </c>
      <c r="C89" s="12">
        <v>250</v>
      </c>
      <c r="D89" s="4" t="s">
        <v>22</v>
      </c>
      <c r="E89" s="17" t="s">
        <v>21</v>
      </c>
      <c r="F89" s="15">
        <v>9000</v>
      </c>
      <c r="G89" s="16" t="s">
        <v>661</v>
      </c>
      <c r="H89" s="15">
        <v>74</v>
      </c>
      <c r="I89" s="15">
        <v>15</v>
      </c>
      <c r="J89" s="15">
        <f t="shared" si="2"/>
        <v>20</v>
      </c>
      <c r="K89" s="13">
        <v>2017</v>
      </c>
    </row>
    <row r="90" spans="1:11" x14ac:dyDescent="0.3">
      <c r="A90" s="16" t="s">
        <v>16</v>
      </c>
      <c r="B90" s="17" t="s">
        <v>17</v>
      </c>
      <c r="C90" s="12">
        <v>250</v>
      </c>
      <c r="D90" s="4" t="s">
        <v>633</v>
      </c>
      <c r="E90" s="17" t="s">
        <v>15</v>
      </c>
      <c r="F90" s="15">
        <v>8000</v>
      </c>
      <c r="G90" s="16" t="s">
        <v>661</v>
      </c>
      <c r="H90" s="15">
        <v>152</v>
      </c>
      <c r="I90" s="15">
        <v>10</v>
      </c>
      <c r="J90" s="15">
        <f t="shared" si="2"/>
        <v>25</v>
      </c>
      <c r="K90" s="13">
        <v>2020</v>
      </c>
    </row>
    <row r="91" spans="1:11" x14ac:dyDescent="0.3">
      <c r="A91" s="16" t="s">
        <v>56</v>
      </c>
      <c r="B91" s="17" t="s">
        <v>55</v>
      </c>
      <c r="C91" s="12">
        <v>100</v>
      </c>
      <c r="D91" s="4" t="s">
        <v>54</v>
      </c>
      <c r="E91" s="17" t="s">
        <v>53</v>
      </c>
      <c r="F91" s="15">
        <v>500</v>
      </c>
      <c r="G91" s="16" t="s">
        <v>661</v>
      </c>
      <c r="H91" s="15">
        <v>53</v>
      </c>
      <c r="I91" s="15">
        <v>10</v>
      </c>
      <c r="J91" s="15">
        <f t="shared" si="2"/>
        <v>10</v>
      </c>
      <c r="K91" s="13">
        <v>2018</v>
      </c>
    </row>
    <row r="92" spans="1:11" x14ac:dyDescent="0.3">
      <c r="A92" s="4"/>
      <c r="B92" s="4"/>
      <c r="C92" s="12"/>
      <c r="D92" s="4"/>
      <c r="E92" s="4"/>
      <c r="G92" s="16"/>
    </row>
    <row r="93" spans="1:11" ht="15.6" customHeight="1" x14ac:dyDescent="0.3">
      <c r="A93" s="4"/>
      <c r="B93" s="4"/>
      <c r="C93" s="12"/>
      <c r="D93" s="4"/>
      <c r="E93" s="4"/>
      <c r="G93" s="16"/>
    </row>
    <row r="94" spans="1:11" x14ac:dyDescent="0.3">
      <c r="A94" s="4"/>
      <c r="B94" s="4"/>
      <c r="C94" s="12"/>
      <c r="D94" s="4"/>
      <c r="E94" s="4"/>
      <c r="G94" s="16"/>
    </row>
    <row r="95" spans="1:11" x14ac:dyDescent="0.3">
      <c r="A95" s="4"/>
      <c r="B95" s="4"/>
      <c r="C95" s="12"/>
      <c r="D95" s="4"/>
      <c r="E95" s="4"/>
      <c r="G95" s="16"/>
    </row>
    <row r="96" spans="1:11" ht="15.75" customHeight="1" x14ac:dyDescent="0.3">
      <c r="A96" s="4"/>
      <c r="B96" s="4"/>
      <c r="C96" s="12"/>
      <c r="D96" s="4"/>
      <c r="E96" s="4"/>
      <c r="G96" s="16"/>
    </row>
    <row r="97" spans="1:12" x14ac:dyDescent="0.3">
      <c r="A97" s="4"/>
      <c r="B97" s="4"/>
      <c r="C97" s="12"/>
      <c r="D97" s="4"/>
      <c r="E97" s="4"/>
      <c r="G97" s="16"/>
    </row>
    <row r="98" spans="1:12" x14ac:dyDescent="0.3">
      <c r="A98" s="4"/>
      <c r="B98" s="4"/>
      <c r="C98" s="12"/>
      <c r="D98" s="4"/>
      <c r="E98" s="4"/>
      <c r="G98" s="16"/>
    </row>
    <row r="99" spans="1:12" x14ac:dyDescent="0.3">
      <c r="A99" s="4"/>
      <c r="B99" s="4"/>
      <c r="C99" s="12"/>
      <c r="D99" s="4"/>
      <c r="E99" s="4"/>
      <c r="G99" s="16"/>
    </row>
    <row r="100" spans="1:12" x14ac:dyDescent="0.3">
      <c r="A100" s="4"/>
      <c r="B100" s="4"/>
      <c r="D100" s="4"/>
      <c r="E100" s="4"/>
      <c r="G100" s="16"/>
    </row>
    <row r="101" spans="1:12" x14ac:dyDescent="0.3">
      <c r="A101" s="4"/>
      <c r="B101" s="4"/>
      <c r="D101" s="4"/>
      <c r="E101" s="4"/>
      <c r="G101" s="16"/>
    </row>
    <row r="102" spans="1:12" ht="15.75" customHeight="1" x14ac:dyDescent="0.3">
      <c r="A102" s="4"/>
      <c r="B102" s="4"/>
      <c r="D102" s="4"/>
      <c r="E102" s="4"/>
      <c r="G102" s="16"/>
    </row>
    <row r="103" spans="1:12" x14ac:dyDescent="0.3">
      <c r="A103" s="4"/>
      <c r="B103" s="4"/>
      <c r="D103" s="4"/>
      <c r="E103" s="4"/>
      <c r="G103" s="16"/>
    </row>
    <row r="104" spans="1:12" s="9" customFormat="1" x14ac:dyDescent="0.3">
      <c r="A104" s="6"/>
      <c r="B104" s="6"/>
      <c r="C104" s="20"/>
      <c r="D104" s="4"/>
      <c r="E104" s="6"/>
      <c r="F104" s="15"/>
      <c r="G104" s="10"/>
      <c r="H104" s="15"/>
      <c r="I104" s="15"/>
      <c r="J104" s="15"/>
      <c r="K104" s="13"/>
      <c r="L104" s="13"/>
    </row>
    <row r="105" spans="1:12" s="9" customFormat="1" x14ac:dyDescent="0.3">
      <c r="A105" s="6"/>
      <c r="B105" s="6"/>
      <c r="C105" s="20"/>
      <c r="D105" s="6"/>
      <c r="E105" s="6"/>
      <c r="F105" s="15"/>
      <c r="G105" s="10"/>
      <c r="H105" s="15"/>
      <c r="I105" s="15"/>
      <c r="J105" s="15"/>
      <c r="K105" s="13"/>
      <c r="L105" s="13"/>
    </row>
    <row r="106" spans="1:12" s="9" customFormat="1" x14ac:dyDescent="0.3">
      <c r="A106" s="6"/>
      <c r="B106" s="6"/>
      <c r="C106" s="20"/>
      <c r="D106" s="6"/>
      <c r="E106" s="6"/>
      <c r="F106" s="15"/>
      <c r="G106" s="10"/>
      <c r="H106" s="15"/>
      <c r="I106" s="15"/>
      <c r="J106" s="15"/>
      <c r="K106" s="13"/>
      <c r="L106" s="13"/>
    </row>
    <row r="107" spans="1:12" s="9" customFormat="1" x14ac:dyDescent="0.3">
      <c r="A107" s="6"/>
      <c r="B107" s="6"/>
      <c r="C107" s="20"/>
      <c r="D107" s="6"/>
      <c r="E107" s="6"/>
      <c r="F107" s="15"/>
      <c r="G107" s="10"/>
      <c r="H107" s="15"/>
      <c r="I107" s="15"/>
      <c r="J107" s="15"/>
      <c r="K107" s="13"/>
      <c r="L107" s="13"/>
    </row>
    <row r="108" spans="1:12" s="9" customFormat="1" x14ac:dyDescent="0.3">
      <c r="A108" s="6"/>
      <c r="B108" s="6"/>
      <c r="C108" s="20"/>
      <c r="D108" s="6"/>
      <c r="E108" s="6"/>
      <c r="F108" s="15"/>
      <c r="G108" s="10"/>
      <c r="H108" s="15"/>
      <c r="I108" s="15"/>
      <c r="J108" s="15"/>
      <c r="K108" s="13"/>
      <c r="L108" s="13"/>
    </row>
    <row r="109" spans="1:12" s="9" customFormat="1" x14ac:dyDescent="0.3">
      <c r="A109" s="6"/>
      <c r="B109" s="6"/>
      <c r="C109" s="20"/>
      <c r="D109" s="6"/>
      <c r="E109" s="6"/>
      <c r="F109" s="15"/>
      <c r="G109" s="10"/>
      <c r="H109" s="15"/>
      <c r="I109" s="15"/>
      <c r="J109" s="15"/>
      <c r="K109" s="13"/>
      <c r="L109" s="13"/>
    </row>
    <row r="110" spans="1:12" s="9" customFormat="1" x14ac:dyDescent="0.3">
      <c r="A110" s="6"/>
      <c r="B110" s="6"/>
      <c r="C110" s="20"/>
      <c r="D110" s="6"/>
      <c r="E110" s="6"/>
      <c r="F110" s="15"/>
      <c r="G110" s="10"/>
      <c r="H110" s="15"/>
      <c r="I110" s="15"/>
      <c r="J110" s="15"/>
      <c r="K110" s="13"/>
      <c r="L110" s="13"/>
    </row>
    <row r="111" spans="1:12" s="9" customFormat="1" x14ac:dyDescent="0.3">
      <c r="A111" s="6"/>
      <c r="B111" s="6"/>
      <c r="C111" s="20"/>
      <c r="D111" s="6"/>
      <c r="E111" s="6"/>
      <c r="F111" s="15"/>
      <c r="G111" s="10"/>
      <c r="H111" s="15"/>
      <c r="I111" s="15"/>
      <c r="J111" s="15"/>
      <c r="K111" s="13"/>
      <c r="L111" s="13"/>
    </row>
    <row r="112" spans="1:12" s="9" customFormat="1" ht="15.75" customHeight="1" x14ac:dyDescent="0.3">
      <c r="A112" s="6"/>
      <c r="B112" s="6"/>
      <c r="C112" s="20"/>
      <c r="D112" s="6"/>
      <c r="E112" s="6"/>
      <c r="F112" s="15"/>
      <c r="G112" s="10"/>
      <c r="H112" s="15"/>
      <c r="I112" s="15"/>
      <c r="J112" s="15"/>
      <c r="K112" s="13"/>
      <c r="L112" s="13"/>
    </row>
    <row r="113" spans="1:12" s="9" customFormat="1" x14ac:dyDescent="0.3">
      <c r="A113" s="6"/>
      <c r="B113" s="6"/>
      <c r="C113" s="20"/>
      <c r="D113" s="6"/>
      <c r="E113" s="6"/>
      <c r="F113" s="15"/>
      <c r="G113" s="10"/>
      <c r="H113" s="15"/>
      <c r="I113" s="15"/>
      <c r="J113" s="15"/>
      <c r="K113" s="13"/>
      <c r="L113" s="13"/>
    </row>
    <row r="114" spans="1:12" s="9" customFormat="1" x14ac:dyDescent="0.3">
      <c r="A114" s="6"/>
      <c r="B114" s="6"/>
      <c r="C114" s="20"/>
      <c r="D114" s="6"/>
      <c r="E114" s="6"/>
      <c r="F114" s="15"/>
      <c r="G114" s="10"/>
      <c r="H114" s="15"/>
      <c r="I114" s="15"/>
      <c r="J114" s="15"/>
      <c r="K114" s="13"/>
      <c r="L114" s="13"/>
    </row>
    <row r="115" spans="1:12" s="9" customFormat="1" x14ac:dyDescent="0.3">
      <c r="A115" s="6"/>
      <c r="B115" s="6"/>
      <c r="C115" s="20"/>
      <c r="D115" s="6"/>
      <c r="E115" s="6"/>
      <c r="F115" s="15"/>
      <c r="G115" s="10"/>
      <c r="H115" s="15"/>
      <c r="I115" s="15"/>
      <c r="J115" s="15"/>
      <c r="K115" s="13"/>
      <c r="L115" s="13"/>
    </row>
    <row r="116" spans="1:12" s="9" customFormat="1" ht="15.75" customHeight="1" x14ac:dyDescent="0.3">
      <c r="A116" s="6"/>
      <c r="B116" s="6"/>
      <c r="C116" s="20"/>
      <c r="D116" s="6"/>
      <c r="E116" s="6"/>
      <c r="F116" s="15"/>
      <c r="G116" s="10"/>
      <c r="H116" s="15"/>
      <c r="I116" s="15"/>
      <c r="J116" s="15"/>
      <c r="K116" s="13"/>
      <c r="L116" s="13"/>
    </row>
    <row r="117" spans="1:12" s="9" customFormat="1" x14ac:dyDescent="0.3">
      <c r="A117" s="6"/>
      <c r="B117" s="6"/>
      <c r="C117" s="20"/>
      <c r="D117" s="6"/>
      <c r="E117" s="6"/>
      <c r="F117" s="15"/>
      <c r="G117" s="10"/>
      <c r="H117" s="15"/>
      <c r="I117" s="15"/>
      <c r="J117" s="15"/>
      <c r="K117" s="13"/>
      <c r="L117" s="13"/>
    </row>
    <row r="118" spans="1:12" s="9" customFormat="1" x14ac:dyDescent="0.3">
      <c r="A118" s="6"/>
      <c r="B118" s="6"/>
      <c r="C118" s="20"/>
      <c r="D118" s="6"/>
      <c r="E118" s="6"/>
      <c r="F118" s="15"/>
      <c r="G118" s="10"/>
      <c r="H118" s="15"/>
      <c r="I118" s="15"/>
      <c r="J118" s="15"/>
      <c r="K118" s="13"/>
      <c r="L118" s="13"/>
    </row>
    <row r="119" spans="1:12" s="9" customFormat="1" x14ac:dyDescent="0.3">
      <c r="A119" s="6"/>
      <c r="B119" s="6"/>
      <c r="C119" s="20"/>
      <c r="D119" s="6"/>
      <c r="E119" s="6"/>
      <c r="F119" s="15"/>
      <c r="G119" s="10"/>
      <c r="H119" s="15"/>
      <c r="I119" s="15"/>
      <c r="J119" s="15"/>
      <c r="K119" s="13"/>
      <c r="L119" s="13"/>
    </row>
    <row r="120" spans="1:12" s="9" customFormat="1" ht="15.75" customHeight="1" x14ac:dyDescent="0.3">
      <c r="A120" s="6"/>
      <c r="B120" s="6"/>
      <c r="C120" s="20"/>
      <c r="D120" s="6"/>
      <c r="E120" s="6"/>
      <c r="F120" s="15"/>
      <c r="G120" s="10"/>
      <c r="H120" s="15"/>
      <c r="I120" s="15"/>
      <c r="J120" s="15"/>
      <c r="K120" s="13"/>
      <c r="L120" s="13"/>
    </row>
    <row r="121" spans="1:12" s="9" customFormat="1" x14ac:dyDescent="0.3">
      <c r="A121" s="6"/>
      <c r="B121" s="6"/>
      <c r="C121" s="20"/>
      <c r="D121" s="6"/>
      <c r="E121" s="6"/>
      <c r="F121" s="15"/>
      <c r="G121" s="10"/>
      <c r="H121" s="15"/>
      <c r="I121" s="15"/>
      <c r="J121" s="15"/>
      <c r="K121" s="13"/>
      <c r="L121" s="13"/>
    </row>
    <row r="122" spans="1:12" s="9" customFormat="1" x14ac:dyDescent="0.3">
      <c r="A122" s="6"/>
      <c r="B122" s="6"/>
      <c r="C122" s="20"/>
      <c r="D122" s="6"/>
      <c r="E122" s="6"/>
      <c r="F122" s="15"/>
      <c r="G122" s="10"/>
      <c r="H122" s="15"/>
      <c r="I122" s="15"/>
      <c r="J122" s="15"/>
      <c r="K122" s="13"/>
      <c r="L122" s="13"/>
    </row>
    <row r="123" spans="1:12" s="9" customFormat="1" x14ac:dyDescent="0.3">
      <c r="A123" s="6"/>
      <c r="B123" s="6"/>
      <c r="C123" s="20"/>
      <c r="D123" s="6"/>
      <c r="E123" s="6"/>
      <c r="F123" s="15"/>
      <c r="G123" s="10"/>
      <c r="H123" s="15"/>
      <c r="I123" s="15"/>
      <c r="J123" s="15"/>
      <c r="K123" s="13"/>
      <c r="L123" s="13"/>
    </row>
    <row r="124" spans="1:12" s="9" customFormat="1" ht="15.75" customHeight="1" x14ac:dyDescent="0.3">
      <c r="A124" s="6"/>
      <c r="B124" s="6"/>
      <c r="C124" s="20"/>
      <c r="D124" s="6"/>
      <c r="E124" s="6"/>
      <c r="F124" s="15"/>
      <c r="G124" s="10"/>
      <c r="H124" s="15"/>
      <c r="I124" s="15"/>
      <c r="J124" s="15"/>
      <c r="K124" s="13"/>
      <c r="L124" s="13"/>
    </row>
    <row r="125" spans="1:12" s="9" customFormat="1" x14ac:dyDescent="0.3">
      <c r="A125" s="6"/>
      <c r="B125" s="6"/>
      <c r="C125" s="20"/>
      <c r="D125" s="6"/>
      <c r="E125" s="6"/>
      <c r="F125" s="15"/>
      <c r="G125" s="10"/>
      <c r="H125" s="15"/>
      <c r="I125" s="15"/>
      <c r="J125" s="15"/>
      <c r="K125" s="13"/>
      <c r="L125" s="13"/>
    </row>
    <row r="126" spans="1:12" s="9" customFormat="1" x14ac:dyDescent="0.3">
      <c r="A126" s="6"/>
      <c r="B126" s="6"/>
      <c r="C126" s="20"/>
      <c r="D126" s="6"/>
      <c r="E126" s="6"/>
      <c r="F126" s="15"/>
      <c r="G126" s="10"/>
      <c r="H126" s="15"/>
      <c r="I126" s="15"/>
      <c r="J126" s="15"/>
      <c r="K126" s="13"/>
      <c r="L126" s="13"/>
    </row>
    <row r="127" spans="1:12" s="9" customFormat="1" x14ac:dyDescent="0.3">
      <c r="A127" s="6"/>
      <c r="B127" s="6"/>
      <c r="C127" s="20"/>
      <c r="D127" s="6"/>
      <c r="E127" s="6"/>
      <c r="F127" s="15"/>
      <c r="G127" s="10"/>
      <c r="H127" s="15"/>
      <c r="I127" s="15"/>
      <c r="J127" s="15"/>
      <c r="K127" s="13"/>
      <c r="L127" s="13"/>
    </row>
    <row r="128" spans="1:12" s="9" customFormat="1" ht="15.75" customHeight="1" x14ac:dyDescent="0.3">
      <c r="A128" s="6"/>
      <c r="B128" s="6"/>
      <c r="C128" s="20"/>
      <c r="D128" s="6"/>
      <c r="E128" s="6"/>
      <c r="F128" s="15"/>
      <c r="G128" s="10"/>
      <c r="H128" s="15"/>
      <c r="I128" s="15"/>
      <c r="J128" s="15"/>
      <c r="K128" s="13"/>
      <c r="L128" s="13"/>
    </row>
    <row r="129" spans="1:12" s="9" customFormat="1" x14ac:dyDescent="0.3">
      <c r="A129" s="6"/>
      <c r="B129" s="6"/>
      <c r="C129" s="20"/>
      <c r="D129" s="6"/>
      <c r="E129" s="6"/>
      <c r="F129" s="15"/>
      <c r="G129" s="10"/>
      <c r="H129" s="15"/>
      <c r="I129" s="15"/>
      <c r="J129" s="15"/>
      <c r="K129" s="13"/>
      <c r="L129" s="13"/>
    </row>
    <row r="130" spans="1:12" s="9" customFormat="1" x14ac:dyDescent="0.3">
      <c r="A130" s="6"/>
      <c r="B130" s="6"/>
      <c r="C130" s="20"/>
      <c r="D130" s="6"/>
      <c r="E130" s="6"/>
      <c r="F130" s="15"/>
      <c r="G130" s="10"/>
      <c r="H130" s="15"/>
      <c r="I130" s="15"/>
      <c r="J130" s="15"/>
      <c r="K130" s="13"/>
      <c r="L130" s="13"/>
    </row>
    <row r="131" spans="1:12" s="9" customFormat="1" x14ac:dyDescent="0.3">
      <c r="A131" s="6"/>
      <c r="B131" s="6"/>
      <c r="C131" s="20"/>
      <c r="D131" s="6"/>
      <c r="E131" s="6"/>
      <c r="F131" s="15"/>
      <c r="G131" s="10"/>
      <c r="H131" s="15"/>
      <c r="I131" s="15"/>
      <c r="J131" s="15"/>
      <c r="K131" s="13"/>
      <c r="L131" s="13"/>
    </row>
    <row r="132" spans="1:12" s="9" customFormat="1" ht="15.75" customHeight="1" x14ac:dyDescent="0.3">
      <c r="A132" s="6"/>
      <c r="B132" s="6"/>
      <c r="C132" s="20"/>
      <c r="D132" s="6"/>
      <c r="E132" s="6"/>
      <c r="F132" s="15"/>
      <c r="G132" s="10"/>
      <c r="H132" s="15"/>
      <c r="I132" s="15"/>
      <c r="J132" s="15"/>
      <c r="K132" s="13"/>
      <c r="L132" s="13"/>
    </row>
    <row r="133" spans="1:12" s="9" customFormat="1" x14ac:dyDescent="0.3">
      <c r="A133" s="6"/>
      <c r="B133" s="6"/>
      <c r="C133" s="20"/>
      <c r="D133" s="6"/>
      <c r="E133" s="6"/>
      <c r="F133" s="15"/>
      <c r="G133" s="10"/>
      <c r="H133" s="15"/>
      <c r="I133" s="15"/>
      <c r="J133" s="15"/>
      <c r="K133" s="13"/>
      <c r="L133" s="13"/>
    </row>
    <row r="134" spans="1:12" s="9" customFormat="1" x14ac:dyDescent="0.3">
      <c r="A134" s="6"/>
      <c r="B134" s="6"/>
      <c r="C134" s="20"/>
      <c r="D134" s="6"/>
      <c r="E134" s="6"/>
      <c r="F134" s="15"/>
      <c r="G134" s="10"/>
      <c r="H134" s="15"/>
      <c r="I134" s="15"/>
      <c r="J134" s="15"/>
      <c r="K134" s="13"/>
      <c r="L134" s="13"/>
    </row>
    <row r="135" spans="1:12" s="9" customFormat="1" x14ac:dyDescent="0.3">
      <c r="A135" s="6"/>
      <c r="B135" s="6"/>
      <c r="C135" s="20"/>
      <c r="D135" s="6"/>
      <c r="E135" s="6"/>
      <c r="F135" s="15"/>
      <c r="G135" s="10"/>
      <c r="H135" s="15"/>
      <c r="I135" s="15"/>
      <c r="J135" s="15"/>
      <c r="K135" s="13"/>
      <c r="L135" s="13"/>
    </row>
    <row r="136" spans="1:12" s="9" customFormat="1" x14ac:dyDescent="0.3">
      <c r="A136" s="6"/>
      <c r="B136" s="6"/>
      <c r="C136" s="20"/>
      <c r="D136" s="6"/>
      <c r="E136" s="6"/>
      <c r="F136" s="15"/>
      <c r="G136" s="10"/>
      <c r="H136" s="15"/>
      <c r="I136" s="15"/>
      <c r="J136" s="15"/>
      <c r="K136" s="13"/>
      <c r="L136" s="13"/>
    </row>
    <row r="137" spans="1:12" s="9" customFormat="1" ht="15.75" customHeight="1" x14ac:dyDescent="0.3">
      <c r="A137" s="6"/>
      <c r="B137" s="6"/>
      <c r="C137" s="20"/>
      <c r="D137" s="6"/>
      <c r="E137" s="6"/>
      <c r="F137" s="15"/>
      <c r="G137" s="10"/>
      <c r="H137" s="15"/>
      <c r="I137" s="15"/>
      <c r="J137" s="15"/>
      <c r="K137" s="13"/>
      <c r="L137" s="13"/>
    </row>
    <row r="138" spans="1:12" s="9" customFormat="1" x14ac:dyDescent="0.3">
      <c r="A138" s="6"/>
      <c r="B138" s="6"/>
      <c r="C138" s="20"/>
      <c r="D138" s="6"/>
      <c r="E138" s="6"/>
      <c r="F138" s="15"/>
      <c r="G138" s="10"/>
      <c r="H138" s="15"/>
      <c r="I138" s="15"/>
      <c r="J138" s="15"/>
      <c r="K138" s="13"/>
      <c r="L138" s="13"/>
    </row>
    <row r="139" spans="1:12" s="9" customFormat="1" x14ac:dyDescent="0.3">
      <c r="A139" s="6"/>
      <c r="B139" s="6"/>
      <c r="C139" s="20"/>
      <c r="D139" s="6"/>
      <c r="E139" s="6"/>
      <c r="F139" s="15"/>
      <c r="G139" s="10"/>
      <c r="H139" s="15"/>
      <c r="I139" s="15"/>
      <c r="J139" s="15"/>
      <c r="K139" s="13"/>
      <c r="L139" s="13"/>
    </row>
    <row r="140" spans="1:12" s="9" customFormat="1" ht="15.75" customHeight="1" x14ac:dyDescent="0.3">
      <c r="A140" s="6"/>
      <c r="B140" s="6"/>
      <c r="C140" s="20"/>
      <c r="D140" s="6"/>
      <c r="E140" s="6"/>
      <c r="F140" s="15"/>
      <c r="G140" s="10"/>
      <c r="H140" s="15"/>
      <c r="I140" s="15"/>
      <c r="J140" s="15"/>
      <c r="K140" s="13"/>
      <c r="L140" s="13"/>
    </row>
    <row r="141" spans="1:12" s="9" customFormat="1" x14ac:dyDescent="0.3">
      <c r="A141" s="6"/>
      <c r="B141" s="6"/>
      <c r="C141" s="20"/>
      <c r="D141" s="6"/>
      <c r="E141" s="6"/>
      <c r="F141" s="15"/>
      <c r="G141" s="10"/>
      <c r="H141" s="15"/>
      <c r="I141" s="15"/>
      <c r="J141" s="15"/>
      <c r="K141" s="13"/>
      <c r="L141" s="13"/>
    </row>
    <row r="142" spans="1:12" s="9" customFormat="1" x14ac:dyDescent="0.3">
      <c r="A142" s="6"/>
      <c r="B142" s="6"/>
      <c r="C142" s="20"/>
      <c r="D142" s="6"/>
      <c r="E142" s="6"/>
      <c r="F142" s="15"/>
      <c r="G142" s="10"/>
      <c r="H142" s="15"/>
      <c r="I142" s="15"/>
      <c r="J142" s="15"/>
      <c r="K142" s="13"/>
      <c r="L142" s="13"/>
    </row>
    <row r="143" spans="1:12" s="9" customFormat="1" ht="15.75" customHeight="1" x14ac:dyDescent="0.3">
      <c r="A143" s="6"/>
      <c r="B143" s="6"/>
      <c r="C143" s="20"/>
      <c r="D143" s="6"/>
      <c r="E143" s="6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6"/>
      <c r="B144" s="6"/>
      <c r="C144" s="20"/>
      <c r="D144" s="6"/>
      <c r="E144" s="6"/>
      <c r="F144" s="15"/>
      <c r="G144" s="10"/>
      <c r="H144" s="15"/>
      <c r="I144" s="15"/>
      <c r="J144" s="15"/>
      <c r="K144" s="13"/>
      <c r="L144" s="13"/>
    </row>
    <row r="145" spans="1:12" s="9" customFormat="1" x14ac:dyDescent="0.3">
      <c r="A145" s="6"/>
      <c r="B145" s="6"/>
      <c r="C145" s="20"/>
      <c r="D145" s="6"/>
      <c r="E145" s="6"/>
      <c r="F145" s="15"/>
      <c r="G145" s="10"/>
      <c r="H145" s="15"/>
      <c r="I145" s="15"/>
      <c r="J145" s="15"/>
      <c r="K145" s="13"/>
      <c r="L145" s="13"/>
    </row>
    <row r="146" spans="1:12" s="9" customFormat="1" ht="15.75" customHeight="1" x14ac:dyDescent="0.3">
      <c r="A146" s="6"/>
      <c r="B146" s="6"/>
      <c r="C146" s="20"/>
      <c r="D146" s="6"/>
      <c r="E146" s="6"/>
      <c r="F146" s="15"/>
      <c r="G146" s="10"/>
      <c r="H146" s="15"/>
      <c r="I146" s="15"/>
      <c r="J146" s="15"/>
      <c r="K146" s="13"/>
      <c r="L146" s="13"/>
    </row>
    <row r="147" spans="1:12" s="9" customFormat="1" x14ac:dyDescent="0.3">
      <c r="A147" s="6"/>
      <c r="B147" s="6"/>
      <c r="C147" s="20"/>
      <c r="D147" s="6"/>
      <c r="E147" s="6"/>
      <c r="F147" s="15"/>
      <c r="G147" s="10"/>
      <c r="H147" s="15"/>
      <c r="I147" s="15"/>
      <c r="J147" s="15"/>
      <c r="K147" s="13"/>
      <c r="L147" s="13"/>
    </row>
    <row r="148" spans="1:12" s="9" customFormat="1" x14ac:dyDescent="0.3">
      <c r="A148" s="6"/>
      <c r="B148" s="6"/>
      <c r="C148" s="20"/>
      <c r="D148" s="6"/>
      <c r="E148" s="6"/>
      <c r="F148" s="15"/>
      <c r="G148" s="10"/>
      <c r="H148" s="15"/>
      <c r="I148" s="15"/>
      <c r="J148" s="15"/>
      <c r="K148" s="13"/>
      <c r="L148" s="13"/>
    </row>
    <row r="149" spans="1:12" s="9" customFormat="1" x14ac:dyDescent="0.3">
      <c r="A149" s="6"/>
      <c r="B149" s="6"/>
      <c r="C149" s="20"/>
      <c r="D149" s="6"/>
      <c r="E149" s="6"/>
      <c r="F149" s="15"/>
      <c r="G149" s="10"/>
      <c r="H149" s="15"/>
      <c r="I149" s="15"/>
      <c r="J149" s="15"/>
      <c r="K149" s="13"/>
      <c r="L149" s="13"/>
    </row>
    <row r="150" spans="1:12" s="9" customFormat="1" x14ac:dyDescent="0.3">
      <c r="A150" s="6"/>
      <c r="B150" s="6"/>
      <c r="C150" s="20"/>
      <c r="D150" s="6"/>
      <c r="E150" s="6"/>
      <c r="F150" s="15"/>
      <c r="G150" s="10"/>
      <c r="H150" s="15"/>
      <c r="I150" s="15"/>
      <c r="J150" s="15"/>
      <c r="K150" s="13"/>
      <c r="L150" s="13"/>
    </row>
    <row r="151" spans="1:12" s="9" customFormat="1" x14ac:dyDescent="0.3">
      <c r="A151" s="6"/>
      <c r="B151" s="6"/>
      <c r="C151" s="20"/>
      <c r="D151" s="6"/>
      <c r="E151" s="6"/>
      <c r="F151" s="15"/>
      <c r="G151" s="10"/>
      <c r="H151" s="15"/>
      <c r="I151" s="15"/>
      <c r="J151" s="15"/>
      <c r="K151" s="13"/>
      <c r="L151" s="13"/>
    </row>
    <row r="152" spans="1:12" s="9" customFormat="1" ht="15.75" customHeight="1" x14ac:dyDescent="0.3">
      <c r="A152" s="6"/>
      <c r="B152" s="6"/>
      <c r="C152" s="20"/>
      <c r="D152" s="6"/>
      <c r="E152" s="6"/>
      <c r="F152" s="15"/>
      <c r="G152" s="10"/>
      <c r="H152" s="15"/>
      <c r="I152" s="15"/>
      <c r="J152" s="15"/>
      <c r="K152" s="13"/>
      <c r="L152" s="13"/>
    </row>
    <row r="153" spans="1:12" s="9" customFormat="1" x14ac:dyDescent="0.3">
      <c r="A153" s="6"/>
      <c r="B153" s="6"/>
      <c r="C153" s="20"/>
      <c r="D153" s="6"/>
      <c r="E153" s="6"/>
      <c r="F153" s="15"/>
      <c r="G153" s="10"/>
      <c r="H153" s="15"/>
      <c r="I153" s="15"/>
      <c r="J153" s="15"/>
      <c r="K153" s="13"/>
      <c r="L153" s="13"/>
    </row>
    <row r="154" spans="1:12" s="9" customFormat="1" x14ac:dyDescent="0.3">
      <c r="A154" s="6"/>
      <c r="B154" s="6"/>
      <c r="C154" s="20"/>
      <c r="D154" s="6"/>
      <c r="E154" s="6"/>
      <c r="F154" s="15"/>
      <c r="G154" s="10"/>
      <c r="H154" s="15"/>
      <c r="I154" s="15"/>
      <c r="J154" s="15"/>
      <c r="K154" s="13"/>
      <c r="L154" s="13"/>
    </row>
    <row r="155" spans="1:12" s="9" customFormat="1" x14ac:dyDescent="0.3">
      <c r="A155" s="6"/>
      <c r="B155" s="6"/>
      <c r="C155" s="20"/>
      <c r="D155" s="6"/>
      <c r="E155" s="6"/>
      <c r="F155" s="15"/>
      <c r="G155" s="10"/>
      <c r="H155" s="15"/>
      <c r="I155" s="15"/>
      <c r="J155" s="15"/>
      <c r="K155" s="13"/>
      <c r="L155" s="13"/>
    </row>
    <row r="156" spans="1:12" s="9" customFormat="1" x14ac:dyDescent="0.3">
      <c r="A156" s="6"/>
      <c r="B156" s="6"/>
      <c r="C156" s="20"/>
      <c r="D156" s="6"/>
      <c r="E156" s="6"/>
      <c r="F156" s="15"/>
      <c r="G156" s="10"/>
      <c r="H156" s="15"/>
      <c r="I156" s="15"/>
      <c r="J156" s="15"/>
      <c r="K156" s="13"/>
      <c r="L156" s="13"/>
    </row>
    <row r="157" spans="1:12" s="9" customFormat="1" x14ac:dyDescent="0.3">
      <c r="A157" s="6"/>
      <c r="B157" s="6"/>
      <c r="C157" s="20"/>
      <c r="D157" s="6"/>
      <c r="E157" s="6"/>
      <c r="F157" s="15"/>
      <c r="G157" s="10"/>
      <c r="H157" s="15"/>
      <c r="I157" s="15"/>
      <c r="J157" s="15"/>
      <c r="K157" s="13"/>
      <c r="L157" s="13"/>
    </row>
    <row r="158" spans="1:12" s="9" customFormat="1" ht="15.75" customHeight="1" x14ac:dyDescent="0.3">
      <c r="A158" s="6"/>
      <c r="B158" s="6"/>
      <c r="C158" s="20"/>
      <c r="D158" s="6"/>
      <c r="E158" s="6"/>
      <c r="F158" s="15"/>
      <c r="G158" s="10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5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5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5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5"/>
      <c r="F162" s="15"/>
      <c r="G162" s="16"/>
      <c r="H162" s="15"/>
      <c r="I162" s="15"/>
      <c r="J162" s="15"/>
      <c r="K162" s="13"/>
      <c r="L162" s="13"/>
    </row>
    <row r="163" spans="1:12" s="9" customFormat="1" ht="15.75" customHeight="1" x14ac:dyDescent="0.3">
      <c r="A163" s="11"/>
      <c r="B163" s="6"/>
      <c r="C163" s="20"/>
      <c r="D163" s="18"/>
      <c r="E163" s="5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5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5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5"/>
      <c r="F166" s="15"/>
      <c r="G166" s="16"/>
      <c r="H166" s="15"/>
      <c r="I166" s="15"/>
      <c r="J166" s="15"/>
      <c r="K166" s="13"/>
      <c r="L166" s="13"/>
    </row>
    <row r="167" spans="1:12" s="9" customFormat="1" ht="23.25" customHeight="1" x14ac:dyDescent="0.3">
      <c r="A167" s="11"/>
      <c r="B167" s="6"/>
      <c r="C167" s="20"/>
      <c r="D167" s="18"/>
      <c r="E167" s="5"/>
      <c r="F167" s="15"/>
      <c r="G167" s="16"/>
      <c r="H167" s="15"/>
      <c r="I167" s="15"/>
      <c r="J167" s="15"/>
      <c r="K167" s="13"/>
      <c r="L167" s="13"/>
    </row>
    <row r="168" spans="1:12" s="9" customFormat="1" ht="23.25" customHeigh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ht="23.25" customHeigh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ht="15.75" customHeigh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x14ac:dyDescent="0.3">
      <c r="A248" s="11"/>
      <c r="D248" s="18"/>
      <c r="G248" s="16"/>
    </row>
    <row r="249" spans="1:12" x14ac:dyDescent="0.3">
      <c r="A249" s="11"/>
      <c r="D249" s="18"/>
      <c r="G249" s="16"/>
    </row>
    <row r="250" spans="1:12" x14ac:dyDescent="0.3">
      <c r="A250" s="11"/>
      <c r="D250" s="18"/>
      <c r="G250" s="16"/>
    </row>
    <row r="251" spans="1:12" s="1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20"/>
      <c r="K251" s="12"/>
      <c r="L251" s="12"/>
    </row>
    <row r="252" spans="1:12" x14ac:dyDescent="0.3">
      <c r="A252" s="11"/>
      <c r="D252" s="18"/>
      <c r="G252" s="16"/>
    </row>
    <row r="253" spans="1:12" x14ac:dyDescent="0.3">
      <c r="A253" s="11"/>
      <c r="D253" s="18"/>
      <c r="G253" s="16"/>
    </row>
    <row r="254" spans="1:12" x14ac:dyDescent="0.3">
      <c r="A254" s="11"/>
      <c r="D254" s="18"/>
      <c r="G254" s="16"/>
    </row>
    <row r="255" spans="1:12" x14ac:dyDescent="0.3">
      <c r="A255" s="11"/>
      <c r="D255" s="18"/>
      <c r="G255" s="16"/>
    </row>
    <row r="256" spans="1:12" s="1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20"/>
      <c r="K256" s="12"/>
      <c r="L256" s="12"/>
    </row>
    <row r="257" spans="1:12" x14ac:dyDescent="0.3">
      <c r="A257" s="11"/>
      <c r="D257" s="18"/>
      <c r="G257" s="16"/>
    </row>
    <row r="258" spans="1:12" x14ac:dyDescent="0.3">
      <c r="A258" s="11"/>
      <c r="D258" s="18"/>
      <c r="G258" s="16"/>
    </row>
    <row r="259" spans="1:12" x14ac:dyDescent="0.3">
      <c r="A259" s="11"/>
      <c r="D259" s="18"/>
      <c r="G259" s="16"/>
    </row>
    <row r="260" spans="1:12" s="1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20"/>
      <c r="K260" s="12"/>
      <c r="L260" s="12"/>
    </row>
    <row r="261" spans="1:12" x14ac:dyDescent="0.3">
      <c r="A261" s="11"/>
      <c r="D261" s="18"/>
      <c r="G261" s="16"/>
    </row>
    <row r="262" spans="1:12" x14ac:dyDescent="0.3">
      <c r="A262" s="11"/>
      <c r="D262" s="18"/>
      <c r="G262" s="16"/>
    </row>
    <row r="263" spans="1:12" x14ac:dyDescent="0.3">
      <c r="A263" s="11"/>
      <c r="D263" s="18"/>
      <c r="G263" s="16"/>
    </row>
    <row r="264" spans="1:12" s="1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20"/>
      <c r="K264" s="12"/>
      <c r="L264" s="12"/>
    </row>
    <row r="265" spans="1:12" ht="15.75" customHeight="1" x14ac:dyDescent="0.3">
      <c r="A265" s="11"/>
      <c r="D265" s="18"/>
      <c r="G265" s="16"/>
    </row>
    <row r="266" spans="1:12" x14ac:dyDescent="0.3">
      <c r="A266" s="11"/>
      <c r="D266" s="18"/>
      <c r="G266" s="16"/>
    </row>
    <row r="267" spans="1:12" x14ac:dyDescent="0.3">
      <c r="A267" s="11"/>
      <c r="D267" s="18"/>
      <c r="G267" s="16"/>
    </row>
    <row r="268" spans="1:12" x14ac:dyDescent="0.3">
      <c r="A268" s="11"/>
      <c r="D268" s="18"/>
      <c r="G268" s="16"/>
    </row>
    <row r="269" spans="1:12" x14ac:dyDescent="0.3">
      <c r="A269" s="11"/>
      <c r="D269" s="18"/>
      <c r="G269" s="16"/>
    </row>
    <row r="270" spans="1:12" x14ac:dyDescent="0.3">
      <c r="A270" s="11"/>
      <c r="D270" s="18"/>
      <c r="G270" s="16"/>
    </row>
    <row r="271" spans="1:12" x14ac:dyDescent="0.3">
      <c r="A271" s="11"/>
      <c r="D271" s="18"/>
      <c r="G271" s="16"/>
    </row>
    <row r="272" spans="1:12" x14ac:dyDescent="0.3">
      <c r="A272" s="11"/>
      <c r="D272" s="18"/>
      <c r="G272" s="16"/>
    </row>
    <row r="273" spans="1:12" x14ac:dyDescent="0.3">
      <c r="A273" s="11"/>
      <c r="D273" s="18"/>
      <c r="G273" s="16"/>
    </row>
    <row r="274" spans="1:12" x14ac:dyDescent="0.3">
      <c r="A274" s="11"/>
      <c r="D274" s="18"/>
      <c r="G274" s="16"/>
    </row>
    <row r="275" spans="1:12" x14ac:dyDescent="0.3">
      <c r="A275" s="11"/>
      <c r="D275" s="18"/>
      <c r="G275" s="16"/>
    </row>
    <row r="276" spans="1:12" x14ac:dyDescent="0.3">
      <c r="A276" s="11"/>
      <c r="D276" s="18"/>
      <c r="G276" s="16"/>
    </row>
    <row r="277" spans="1:12" x14ac:dyDescent="0.3">
      <c r="A277" s="11"/>
      <c r="D277" s="18"/>
      <c r="G277" s="16"/>
    </row>
    <row r="278" spans="1:12" x14ac:dyDescent="0.3">
      <c r="A278" s="11"/>
      <c r="D278" s="18"/>
      <c r="G278" s="16"/>
    </row>
    <row r="279" spans="1:12" x14ac:dyDescent="0.3">
      <c r="A279" s="11"/>
      <c r="D279" s="18"/>
      <c r="G279" s="16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ht="15.75" customHeigh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ht="15.75" customHeigh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ht="15.75" customHeigh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ht="15.75" customHeigh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ht="15.75" customHeigh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ht="15.75" customHeigh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ht="15.75" customHeigh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ht="15.75" customHeigh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ht="15.75" customHeigh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ht="15.75" customHeigh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ht="15.75" customHeigh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ht="15.75" customHeigh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ht="15.75" customHeigh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ht="15.75" customHeigh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ht="15.75" customHeigh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ht="15.75" customHeigh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ht="15.75" customHeigh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ht="15.75" customHeigh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ht="15.75" customHeigh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ht="15.75" customHeigh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ht="15.75" customHeigh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x14ac:dyDescent="0.3">
      <c r="A536" s="11"/>
      <c r="D536" s="18"/>
      <c r="G536" s="16"/>
    </row>
    <row r="537" spans="1:12" x14ac:dyDescent="0.3">
      <c r="A537" s="11"/>
      <c r="D537" s="18"/>
      <c r="G537" s="16"/>
    </row>
    <row r="538" spans="1:12" x14ac:dyDescent="0.3">
      <c r="A538" s="11"/>
      <c r="D538" s="18"/>
      <c r="G538" s="16"/>
    </row>
    <row r="539" spans="1:12" ht="15.75" customHeight="1" x14ac:dyDescent="0.3">
      <c r="A539" s="11"/>
      <c r="D539" s="18"/>
      <c r="G539" s="16"/>
    </row>
    <row r="540" spans="1:12" x14ac:dyDescent="0.3">
      <c r="A540" s="11"/>
      <c r="D540" s="18"/>
      <c r="G540" s="16"/>
    </row>
    <row r="541" spans="1:12" x14ac:dyDescent="0.3">
      <c r="A541" s="11"/>
      <c r="D541" s="18"/>
      <c r="G541" s="16"/>
    </row>
    <row r="542" spans="1:12" x14ac:dyDescent="0.3">
      <c r="A542" s="11"/>
      <c r="D542" s="18"/>
      <c r="G542" s="16"/>
    </row>
    <row r="543" spans="1:12" x14ac:dyDescent="0.3">
      <c r="A543" s="11"/>
      <c r="D543" s="18"/>
      <c r="G543" s="16"/>
    </row>
    <row r="544" spans="1:12" x14ac:dyDescent="0.3">
      <c r="A544" s="11"/>
      <c r="D544" s="18"/>
      <c r="G544" s="16"/>
    </row>
    <row r="545" spans="1:12" x14ac:dyDescent="0.3">
      <c r="A545" s="11"/>
      <c r="D545" s="18"/>
      <c r="G545" s="16"/>
    </row>
    <row r="546" spans="1:12" x14ac:dyDescent="0.3">
      <c r="A546" s="11"/>
      <c r="D546" s="18"/>
      <c r="G546" s="16"/>
    </row>
    <row r="547" spans="1:12" x14ac:dyDescent="0.3">
      <c r="A547" s="11"/>
      <c r="D547" s="18"/>
      <c r="G547" s="16"/>
    </row>
    <row r="548" spans="1:12" x14ac:dyDescent="0.3">
      <c r="A548" s="11"/>
      <c r="D548" s="18"/>
      <c r="G548" s="16"/>
    </row>
    <row r="549" spans="1:12" x14ac:dyDescent="0.3">
      <c r="A549" s="11"/>
      <c r="D549" s="18"/>
      <c r="G549" s="16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ht="15.75" customHeight="1" x14ac:dyDescent="0.3">
      <c r="A555" s="11"/>
      <c r="D555" s="18"/>
      <c r="G555" s="16"/>
    </row>
    <row r="556" spans="1:12" ht="15.75" customHeight="1" x14ac:dyDescent="0.3">
      <c r="A556" s="11"/>
      <c r="D556" s="18"/>
      <c r="G556" s="16"/>
    </row>
    <row r="557" spans="1:12" x14ac:dyDescent="0.3">
      <c r="A557" s="11"/>
      <c r="D557" s="18"/>
      <c r="G557" s="16"/>
    </row>
    <row r="558" spans="1:12" x14ac:dyDescent="0.3">
      <c r="A558" s="11"/>
      <c r="D558" s="18"/>
      <c r="G558" s="16"/>
    </row>
    <row r="559" spans="1:12" x14ac:dyDescent="0.3">
      <c r="A559" s="11"/>
      <c r="D559" s="18"/>
      <c r="G559" s="16"/>
    </row>
    <row r="560" spans="1:12" x14ac:dyDescent="0.3">
      <c r="A560" s="11"/>
      <c r="D560" s="18"/>
      <c r="G560" s="16"/>
    </row>
    <row r="561" spans="1:12" ht="15.75" customHeight="1" x14ac:dyDescent="0.3">
      <c r="A561" s="11"/>
      <c r="D561" s="18"/>
      <c r="G561" s="16"/>
    </row>
    <row r="562" spans="1:12" ht="15.75" customHeight="1" x14ac:dyDescent="0.3">
      <c r="A562" s="11"/>
      <c r="D562" s="18"/>
      <c r="G562" s="16"/>
    </row>
    <row r="563" spans="1:12" s="9" customFormat="1" x14ac:dyDescent="0.3">
      <c r="A563" s="11"/>
      <c r="B563" s="6"/>
      <c r="C563" s="20"/>
      <c r="D563" s="18"/>
      <c r="E563" s="6"/>
      <c r="F563" s="15"/>
      <c r="G563" s="16"/>
      <c r="H563" s="15"/>
      <c r="I563" s="15"/>
      <c r="J563" s="15"/>
      <c r="K563" s="13"/>
      <c r="L563" s="13"/>
    </row>
    <row r="564" spans="1:12" s="9" customFormat="1" x14ac:dyDescent="0.3">
      <c r="A564" s="11"/>
      <c r="B564" s="6"/>
      <c r="C564" s="20"/>
      <c r="D564" s="18"/>
      <c r="E564" s="6"/>
      <c r="F564" s="15"/>
      <c r="G564" s="16"/>
      <c r="H564" s="15"/>
      <c r="I564" s="15"/>
      <c r="J564" s="15"/>
      <c r="K564" s="13"/>
      <c r="L564" s="13"/>
    </row>
    <row r="565" spans="1:12" s="9" customFormat="1" x14ac:dyDescent="0.3">
      <c r="A565" s="11"/>
      <c r="B565" s="6"/>
      <c r="C565" s="20"/>
      <c r="D565" s="18"/>
      <c r="E565" s="6"/>
      <c r="F565" s="15"/>
      <c r="G565" s="16"/>
      <c r="H565" s="15"/>
      <c r="I565" s="15"/>
      <c r="J565" s="15"/>
      <c r="K565" s="13"/>
      <c r="L565" s="13"/>
    </row>
    <row r="566" spans="1:12" s="9" customFormat="1" x14ac:dyDescent="0.3">
      <c r="A566" s="11"/>
      <c r="B566" s="6"/>
      <c r="C566" s="20"/>
      <c r="D566" s="18"/>
      <c r="E566" s="6"/>
      <c r="F566" s="15"/>
      <c r="G566" s="16"/>
      <c r="H566" s="15"/>
      <c r="I566" s="15"/>
      <c r="J566" s="15"/>
      <c r="K566" s="13"/>
      <c r="L566" s="13"/>
    </row>
    <row r="567" spans="1:12" s="9" customFormat="1" x14ac:dyDescent="0.3">
      <c r="A567" s="11"/>
      <c r="B567" s="6"/>
      <c r="C567" s="20"/>
      <c r="D567" s="18"/>
      <c r="E567" s="6"/>
      <c r="F567" s="15"/>
      <c r="G567" s="16"/>
      <c r="H567" s="15"/>
      <c r="I567" s="15"/>
      <c r="J567" s="15"/>
      <c r="K567" s="13"/>
      <c r="L567" s="13"/>
    </row>
    <row r="568" spans="1:12" s="9" customFormat="1" ht="15.75" customHeight="1" x14ac:dyDescent="0.3">
      <c r="A568" s="11"/>
      <c r="B568" s="6"/>
      <c r="C568" s="20"/>
      <c r="D568" s="18"/>
      <c r="E568" s="6"/>
      <c r="F568" s="15"/>
      <c r="G568" s="16"/>
      <c r="H568" s="15"/>
      <c r="I568" s="15"/>
      <c r="J568" s="15"/>
      <c r="K568" s="13"/>
      <c r="L568" s="13"/>
    </row>
    <row r="569" spans="1:12" s="9" customFormat="1" ht="15.75" customHeight="1" x14ac:dyDescent="0.3">
      <c r="A569" s="11"/>
      <c r="B569" s="6"/>
      <c r="C569" s="20"/>
      <c r="D569" s="18"/>
      <c r="E569" s="6"/>
      <c r="F569" s="15"/>
      <c r="G569" s="16"/>
      <c r="H569" s="15"/>
      <c r="I569" s="15"/>
      <c r="J569" s="15"/>
      <c r="K569" s="13"/>
      <c r="L569" s="13"/>
    </row>
    <row r="570" spans="1:12" s="9" customFormat="1" x14ac:dyDescent="0.3">
      <c r="A570" s="11"/>
      <c r="B570" s="6"/>
      <c r="C570" s="20"/>
      <c r="D570" s="18"/>
      <c r="E570" s="6"/>
      <c r="F570" s="15"/>
      <c r="G570" s="16"/>
      <c r="H570" s="15"/>
      <c r="I570" s="15"/>
      <c r="J570" s="15"/>
      <c r="K570" s="13"/>
      <c r="L570" s="13"/>
    </row>
    <row r="571" spans="1:12" s="9" customFormat="1" x14ac:dyDescent="0.3">
      <c r="A571" s="11"/>
      <c r="B571" s="6"/>
      <c r="C571" s="20"/>
      <c r="D571" s="18"/>
      <c r="E571" s="6"/>
      <c r="F571" s="15"/>
      <c r="G571" s="16"/>
      <c r="H571" s="15"/>
      <c r="I571" s="15"/>
      <c r="J571" s="15"/>
      <c r="K571" s="13"/>
      <c r="L571" s="13"/>
    </row>
    <row r="572" spans="1:12" s="9" customFormat="1" x14ac:dyDescent="0.3">
      <c r="A572" s="11"/>
      <c r="B572" s="6"/>
      <c r="C572" s="20"/>
      <c r="D572" s="18"/>
      <c r="E572" s="6"/>
      <c r="F572" s="15"/>
      <c r="G572" s="16"/>
      <c r="H572" s="15"/>
      <c r="I572" s="15"/>
      <c r="J572" s="15"/>
      <c r="K572" s="13"/>
      <c r="L572" s="13"/>
    </row>
    <row r="573" spans="1:12" s="9" customFormat="1" x14ac:dyDescent="0.3">
      <c r="A573" s="11"/>
      <c r="B573" s="6"/>
      <c r="C573" s="20"/>
      <c r="D573" s="18"/>
      <c r="E573" s="6"/>
      <c r="F573" s="15"/>
      <c r="G573" s="16"/>
      <c r="H573" s="15"/>
      <c r="I573" s="15"/>
      <c r="J573" s="15"/>
      <c r="K573" s="13"/>
      <c r="L573" s="13"/>
    </row>
    <row r="574" spans="1:12" s="9" customFormat="1" x14ac:dyDescent="0.3">
      <c r="A574" s="11"/>
      <c r="B574" s="6"/>
      <c r="C574" s="20"/>
      <c r="D574" s="18"/>
      <c r="E574" s="6"/>
      <c r="F574" s="15"/>
      <c r="G574" s="16"/>
      <c r="H574" s="15"/>
      <c r="I574" s="15"/>
      <c r="J574" s="15"/>
      <c r="K574" s="13"/>
      <c r="L574" s="13"/>
    </row>
    <row r="575" spans="1:12" s="9" customFormat="1" ht="15.75" customHeight="1" x14ac:dyDescent="0.3">
      <c r="A575" s="11"/>
      <c r="B575" s="6"/>
      <c r="C575" s="20"/>
      <c r="D575" s="18"/>
      <c r="E575" s="6"/>
      <c r="F575" s="15"/>
      <c r="G575" s="16"/>
      <c r="H575" s="15"/>
      <c r="I575" s="15"/>
      <c r="J575" s="15"/>
      <c r="K575" s="13"/>
      <c r="L575" s="13"/>
    </row>
    <row r="576" spans="1:12" s="9" customFormat="1" ht="15.75" customHeight="1" x14ac:dyDescent="0.3">
      <c r="A576" s="11"/>
      <c r="B576" s="6"/>
      <c r="C576" s="20"/>
      <c r="D576" s="18"/>
      <c r="E576" s="6"/>
      <c r="F576" s="15"/>
      <c r="G576" s="16"/>
      <c r="H576" s="15"/>
      <c r="I576" s="15"/>
      <c r="J576" s="15"/>
      <c r="K576" s="13"/>
      <c r="L576" s="13"/>
    </row>
    <row r="577" spans="1:12" s="9" customFormat="1" x14ac:dyDescent="0.3">
      <c r="A577" s="11"/>
      <c r="B577" s="6"/>
      <c r="C577" s="20"/>
      <c r="D577" s="18"/>
      <c r="E577" s="6"/>
      <c r="F577" s="15"/>
      <c r="G577" s="16"/>
      <c r="H577" s="15"/>
      <c r="I577" s="15"/>
      <c r="J577" s="15"/>
      <c r="K577" s="13"/>
      <c r="L577" s="13"/>
    </row>
    <row r="578" spans="1:12" s="9" customFormat="1" x14ac:dyDescent="0.3">
      <c r="A578" s="11"/>
      <c r="B578" s="6"/>
      <c r="C578" s="20"/>
      <c r="D578" s="18"/>
      <c r="E578" s="6"/>
      <c r="F578" s="15"/>
      <c r="G578" s="16"/>
      <c r="H578" s="15"/>
      <c r="I578" s="15"/>
      <c r="J578" s="15"/>
      <c r="K578" s="13"/>
      <c r="L578" s="13"/>
    </row>
    <row r="579" spans="1:12" x14ac:dyDescent="0.3">
      <c r="A579" s="11"/>
      <c r="D579" s="18"/>
      <c r="G579" s="16"/>
    </row>
    <row r="580" spans="1:12" x14ac:dyDescent="0.3">
      <c r="A580" s="11"/>
      <c r="D580" s="18"/>
      <c r="G580" s="16"/>
    </row>
    <row r="581" spans="1:12" x14ac:dyDescent="0.3">
      <c r="A581" s="11"/>
      <c r="D581" s="18"/>
      <c r="G581" s="16"/>
    </row>
    <row r="582" spans="1:12" s="1" customFormat="1" x14ac:dyDescent="0.3">
      <c r="A582" s="11"/>
      <c r="B582" s="6"/>
      <c r="C582" s="20"/>
      <c r="D582" s="18"/>
      <c r="E582" s="6"/>
      <c r="F582" s="15"/>
      <c r="G582" s="16"/>
      <c r="H582" s="15"/>
      <c r="I582" s="15"/>
      <c r="J582" s="20"/>
      <c r="K582" s="12"/>
      <c r="L582" s="12"/>
    </row>
    <row r="583" spans="1:12" s="1" customFormat="1" x14ac:dyDescent="0.3">
      <c r="A583" s="11"/>
      <c r="B583" s="6"/>
      <c r="C583" s="20"/>
      <c r="D583" s="18"/>
      <c r="E583" s="6"/>
      <c r="F583" s="15"/>
      <c r="G583" s="16"/>
      <c r="H583" s="15"/>
      <c r="I583" s="15"/>
      <c r="J583" s="20"/>
      <c r="K583" s="12"/>
      <c r="L583" s="12"/>
    </row>
    <row r="584" spans="1:12" s="1" customFormat="1" x14ac:dyDescent="0.3">
      <c r="A584" s="11"/>
      <c r="B584" s="6"/>
      <c r="C584" s="20"/>
      <c r="D584" s="18"/>
      <c r="E584" s="6"/>
      <c r="F584" s="15"/>
      <c r="G584" s="16"/>
      <c r="H584" s="15"/>
      <c r="I584" s="15"/>
      <c r="J584" s="20"/>
      <c r="K584" s="12"/>
      <c r="L584" s="12"/>
    </row>
    <row r="585" spans="1:12" s="1" customFormat="1" x14ac:dyDescent="0.3">
      <c r="A585" s="11"/>
      <c r="B585" s="6"/>
      <c r="C585" s="20"/>
      <c r="D585" s="18"/>
      <c r="E585" s="6"/>
      <c r="F585" s="15"/>
      <c r="G585" s="16"/>
      <c r="H585" s="15"/>
      <c r="I585" s="15"/>
      <c r="J585" s="20"/>
      <c r="K585" s="12"/>
      <c r="L585" s="12"/>
    </row>
    <row r="586" spans="1:12" s="1" customFormat="1" x14ac:dyDescent="0.3">
      <c r="A586" s="11"/>
      <c r="B586" s="6"/>
      <c r="C586" s="20"/>
      <c r="D586" s="18"/>
      <c r="E586" s="6"/>
      <c r="F586" s="15"/>
      <c r="G586" s="16"/>
      <c r="H586" s="15"/>
      <c r="I586" s="15"/>
      <c r="J586" s="20"/>
      <c r="K586" s="12"/>
      <c r="L586" s="12"/>
    </row>
    <row r="587" spans="1:12" s="1" customFormat="1" x14ac:dyDescent="0.3">
      <c r="A587" s="11"/>
      <c r="B587" s="6"/>
      <c r="C587" s="20"/>
      <c r="D587" s="18"/>
      <c r="E587" s="6"/>
      <c r="F587" s="15"/>
      <c r="G587" s="16"/>
      <c r="H587" s="15"/>
      <c r="I587" s="15"/>
      <c r="J587" s="20"/>
      <c r="K587" s="12"/>
      <c r="L587" s="12"/>
    </row>
    <row r="588" spans="1:12" s="1" customFormat="1" x14ac:dyDescent="0.3">
      <c r="A588" s="11"/>
      <c r="B588" s="6"/>
      <c r="C588" s="20"/>
      <c r="D588" s="18"/>
      <c r="E588" s="6"/>
      <c r="F588" s="15"/>
      <c r="G588" s="16"/>
      <c r="H588" s="15"/>
      <c r="I588" s="15"/>
      <c r="J588" s="20"/>
      <c r="K588" s="12"/>
      <c r="L588" s="12"/>
    </row>
    <row r="589" spans="1:12" s="1" customFormat="1" x14ac:dyDescent="0.3">
      <c r="A589" s="11"/>
      <c r="B589" s="6"/>
      <c r="C589" s="20"/>
      <c r="D589" s="18"/>
      <c r="E589" s="6"/>
      <c r="F589" s="15"/>
      <c r="G589" s="16"/>
      <c r="H589" s="15"/>
      <c r="I589" s="15"/>
      <c r="J589" s="20"/>
      <c r="K589" s="12"/>
      <c r="L589" s="12"/>
    </row>
    <row r="590" spans="1:12" s="1" customFormat="1" x14ac:dyDescent="0.3">
      <c r="A590" s="11"/>
      <c r="B590" s="6"/>
      <c r="C590" s="20"/>
      <c r="D590" s="18"/>
      <c r="E590" s="6"/>
      <c r="F590" s="15"/>
      <c r="G590" s="16"/>
      <c r="H590" s="15"/>
      <c r="I590" s="15"/>
      <c r="J590" s="20"/>
      <c r="K590" s="12"/>
      <c r="L590" s="12"/>
    </row>
    <row r="591" spans="1:12" s="1" customFormat="1" x14ac:dyDescent="0.3">
      <c r="A591" s="11"/>
      <c r="B591" s="6"/>
      <c r="C591" s="20"/>
      <c r="D591" s="18"/>
      <c r="E591" s="6"/>
      <c r="F591" s="15"/>
      <c r="G591" s="16"/>
      <c r="H591" s="15"/>
      <c r="I591" s="15"/>
      <c r="J591" s="20"/>
      <c r="K591" s="12"/>
      <c r="L591" s="12"/>
    </row>
    <row r="592" spans="1:12" s="1" customFormat="1" x14ac:dyDescent="0.3">
      <c r="A592" s="11"/>
      <c r="B592" s="6"/>
      <c r="C592" s="20"/>
      <c r="D592" s="18"/>
      <c r="E592" s="6"/>
      <c r="F592" s="15"/>
      <c r="G592" s="16"/>
      <c r="H592" s="15"/>
      <c r="I592" s="15"/>
      <c r="J592" s="20"/>
      <c r="K592" s="12"/>
      <c r="L592" s="12"/>
    </row>
    <row r="593" spans="1:12" s="1" customFormat="1" x14ac:dyDescent="0.3">
      <c r="A593" s="11"/>
      <c r="B593" s="6"/>
      <c r="C593" s="20"/>
      <c r="D593" s="18"/>
      <c r="E593" s="6"/>
      <c r="F593" s="15"/>
      <c r="G593" s="16"/>
      <c r="H593" s="15"/>
      <c r="I593" s="15"/>
      <c r="J593" s="20"/>
      <c r="K593" s="12"/>
      <c r="L593" s="12"/>
    </row>
    <row r="594" spans="1:12" s="1" customFormat="1" x14ac:dyDescent="0.3">
      <c r="A594" s="11"/>
      <c r="B594" s="6"/>
      <c r="C594" s="20"/>
      <c r="D594" s="18"/>
      <c r="E594" s="6"/>
      <c r="F594" s="15"/>
      <c r="G594" s="16"/>
      <c r="H594" s="15"/>
      <c r="I594" s="15"/>
      <c r="J594" s="20"/>
      <c r="K594" s="12"/>
      <c r="L594" s="12"/>
    </row>
    <row r="595" spans="1:12" s="1" customFormat="1" x14ac:dyDescent="0.3">
      <c r="A595" s="11"/>
      <c r="B595" s="6"/>
      <c r="C595" s="20"/>
      <c r="D595" s="18"/>
      <c r="E595" s="6"/>
      <c r="F595" s="15"/>
      <c r="G595" s="16"/>
      <c r="H595" s="15"/>
      <c r="I595" s="15"/>
      <c r="J595" s="20"/>
      <c r="K595" s="12"/>
      <c r="L595" s="12"/>
    </row>
    <row r="596" spans="1:12" s="1" customFormat="1" x14ac:dyDescent="0.3">
      <c r="A596" s="11"/>
      <c r="B596" s="6"/>
      <c r="C596" s="20"/>
      <c r="D596" s="18"/>
      <c r="E596" s="6"/>
      <c r="F596" s="15"/>
      <c r="G596" s="16"/>
      <c r="H596" s="15"/>
      <c r="I596" s="15"/>
      <c r="J596" s="20"/>
      <c r="K596" s="12"/>
      <c r="L596" s="12"/>
    </row>
    <row r="597" spans="1:12" s="1" customFormat="1" x14ac:dyDescent="0.3">
      <c r="A597" s="11"/>
      <c r="B597" s="6"/>
      <c r="C597" s="20"/>
      <c r="D597" s="19"/>
      <c r="E597" s="6"/>
      <c r="F597" s="15"/>
      <c r="G597" s="12"/>
      <c r="H597" s="15"/>
      <c r="I597" s="15"/>
      <c r="J597" s="20"/>
      <c r="K597" s="12"/>
      <c r="L597" s="12"/>
    </row>
    <row r="598" spans="1:12" s="1" customFormat="1" x14ac:dyDescent="0.3">
      <c r="A598" s="11"/>
      <c r="B598" s="6"/>
      <c r="C598" s="20"/>
      <c r="D598" s="19"/>
      <c r="E598" s="6"/>
      <c r="F598" s="15"/>
      <c r="G598" s="12"/>
      <c r="H598" s="15"/>
      <c r="I598" s="15"/>
      <c r="J598" s="20"/>
      <c r="K598" s="12"/>
      <c r="L598" s="12"/>
    </row>
    <row r="599" spans="1:12" s="1" customFormat="1" x14ac:dyDescent="0.3">
      <c r="A599" s="11"/>
      <c r="B599" s="6"/>
      <c r="C599" s="20"/>
      <c r="D599" s="19"/>
      <c r="E599" s="6"/>
      <c r="F599" s="15"/>
      <c r="G599" s="12"/>
      <c r="H599" s="15"/>
      <c r="I599" s="15"/>
      <c r="J599" s="20"/>
      <c r="K599" s="12"/>
      <c r="L599" s="12"/>
    </row>
    <row r="600" spans="1:12" s="1" customFormat="1" x14ac:dyDescent="0.3">
      <c r="A600" s="11"/>
      <c r="B600" s="6"/>
      <c r="C600" s="20"/>
      <c r="D600" s="19"/>
      <c r="E600" s="6"/>
      <c r="F600" s="15"/>
      <c r="G600" s="12"/>
      <c r="H600" s="15"/>
      <c r="I600" s="15"/>
      <c r="J600" s="20"/>
      <c r="K600" s="12"/>
      <c r="L600" s="12"/>
    </row>
    <row r="601" spans="1:12" s="1" customFormat="1" x14ac:dyDescent="0.3">
      <c r="A601" s="11"/>
      <c r="B601" s="6"/>
      <c r="C601" s="20"/>
      <c r="D601" s="19"/>
      <c r="E601" s="6"/>
      <c r="F601" s="15"/>
      <c r="G601" s="12"/>
      <c r="H601" s="15"/>
      <c r="I601" s="15"/>
      <c r="J601" s="20"/>
      <c r="K601" s="12"/>
      <c r="L601" s="12"/>
    </row>
    <row r="602" spans="1:12" s="1" customFormat="1" x14ac:dyDescent="0.3">
      <c r="A602" s="11"/>
      <c r="B602" s="6"/>
      <c r="C602" s="20"/>
      <c r="D602" s="19"/>
      <c r="E602" s="6"/>
      <c r="F602" s="15"/>
      <c r="G602" s="12"/>
      <c r="H602" s="15"/>
      <c r="I602" s="15"/>
      <c r="J602" s="20"/>
      <c r="K602" s="12"/>
      <c r="L602" s="12"/>
    </row>
    <row r="603" spans="1:12" s="1" customFormat="1" x14ac:dyDescent="0.3">
      <c r="A603" s="11"/>
      <c r="B603" s="6"/>
      <c r="C603" s="20"/>
      <c r="D603" s="19"/>
      <c r="E603" s="6"/>
      <c r="F603" s="15"/>
      <c r="G603" s="12"/>
      <c r="H603" s="15"/>
      <c r="I603" s="15"/>
      <c r="J603" s="20"/>
      <c r="K603" s="12"/>
      <c r="L603" s="12"/>
    </row>
    <row r="604" spans="1:12" s="1" customFormat="1" x14ac:dyDescent="0.3">
      <c r="A604" s="11"/>
      <c r="B604" s="6"/>
      <c r="C604" s="20"/>
      <c r="D604" s="19"/>
      <c r="E604" s="6"/>
      <c r="F604" s="15"/>
      <c r="G604" s="12"/>
      <c r="H604" s="15"/>
      <c r="I604" s="15"/>
      <c r="J604" s="20"/>
      <c r="K604" s="12"/>
      <c r="L604" s="12"/>
    </row>
    <row r="605" spans="1:12" s="1" customFormat="1" x14ac:dyDescent="0.3">
      <c r="A605" s="11"/>
      <c r="B605" s="6"/>
      <c r="C605" s="20"/>
      <c r="D605" s="19"/>
      <c r="E605" s="6"/>
      <c r="F605" s="15"/>
      <c r="G605" s="12"/>
      <c r="H605" s="15"/>
      <c r="I605" s="15"/>
      <c r="J605" s="20"/>
      <c r="K605" s="12"/>
      <c r="L605" s="12"/>
    </row>
    <row r="606" spans="1:12" s="1" customFormat="1" x14ac:dyDescent="0.3">
      <c r="A606" s="11"/>
      <c r="B606" s="6"/>
      <c r="C606" s="20"/>
      <c r="D606" s="19"/>
      <c r="E606" s="6"/>
      <c r="F606" s="15"/>
      <c r="G606" s="12"/>
      <c r="H606" s="15"/>
      <c r="I606" s="15"/>
      <c r="J606" s="20"/>
      <c r="K606" s="12"/>
      <c r="L606" s="12"/>
    </row>
    <row r="607" spans="1:12" s="1" customFormat="1" x14ac:dyDescent="0.3">
      <c r="A607" s="11"/>
      <c r="B607" s="6"/>
      <c r="C607" s="20"/>
      <c r="D607" s="19"/>
      <c r="E607" s="6"/>
      <c r="F607" s="15"/>
      <c r="G607" s="12"/>
      <c r="H607" s="15"/>
      <c r="I607" s="15"/>
      <c r="J607" s="20"/>
      <c r="K607" s="12"/>
      <c r="L607" s="12"/>
    </row>
    <row r="608" spans="1:12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  <row r="996" spans="4:4" x14ac:dyDescent="0.3">
      <c r="D996" s="19"/>
    </row>
    <row r="997" spans="4:4" x14ac:dyDescent="0.3">
      <c r="D997" s="19"/>
    </row>
    <row r="998" spans="4:4" x14ac:dyDescent="0.3">
      <c r="D998" s="19"/>
    </row>
    <row r="999" spans="4:4" x14ac:dyDescent="0.3">
      <c r="D999" s="19"/>
    </row>
    <row r="1000" spans="4:4" x14ac:dyDescent="0.3">
      <c r="D1000" s="19"/>
    </row>
    <row r="1001" spans="4:4" x14ac:dyDescent="0.3">
      <c r="D1001" s="19"/>
    </row>
    <row r="1002" spans="4:4" x14ac:dyDescent="0.3">
      <c r="D1002" s="19"/>
    </row>
    <row r="1003" spans="4:4" x14ac:dyDescent="0.3">
      <c r="D1003" s="19"/>
    </row>
    <row r="1004" spans="4:4" x14ac:dyDescent="0.3">
      <c r="D1004" s="19"/>
    </row>
    <row r="1005" spans="4:4" x14ac:dyDescent="0.3">
      <c r="D1005" s="19"/>
    </row>
    <row r="1006" spans="4:4" x14ac:dyDescent="0.3">
      <c r="D1006" s="19"/>
    </row>
    <row r="1007" spans="4:4" x14ac:dyDescent="0.3">
      <c r="D1007" s="19"/>
    </row>
    <row r="1008" spans="4:4" x14ac:dyDescent="0.3">
      <c r="D1008" s="19"/>
    </row>
    <row r="1009" spans="4:4" x14ac:dyDescent="0.3">
      <c r="D1009" s="19"/>
    </row>
    <row r="1010" spans="4:4" x14ac:dyDescent="0.3">
      <c r="D1010" s="19"/>
    </row>
    <row r="1011" spans="4:4" x14ac:dyDescent="0.3">
      <c r="D1011" s="19"/>
    </row>
    <row r="1012" spans="4:4" x14ac:dyDescent="0.3">
      <c r="D1012" s="19"/>
    </row>
    <row r="1013" spans="4:4" x14ac:dyDescent="0.3">
      <c r="D1013" s="19"/>
    </row>
    <row r="1014" spans="4:4" x14ac:dyDescent="0.3">
      <c r="D1014" s="19"/>
    </row>
    <row r="1015" spans="4:4" x14ac:dyDescent="0.3">
      <c r="D1015" s="19"/>
    </row>
    <row r="1016" spans="4:4" x14ac:dyDescent="0.3">
      <c r="D1016" s="19"/>
    </row>
    <row r="1017" spans="4:4" x14ac:dyDescent="0.3">
      <c r="D1017" s="19"/>
    </row>
    <row r="1018" spans="4:4" x14ac:dyDescent="0.3">
      <c r="D1018" s="19"/>
    </row>
    <row r="1019" spans="4:4" x14ac:dyDescent="0.3">
      <c r="D1019" s="19"/>
    </row>
    <row r="1020" spans="4:4" x14ac:dyDescent="0.3">
      <c r="D1020" s="19"/>
    </row>
    <row r="1021" spans="4:4" x14ac:dyDescent="0.3">
      <c r="D1021" s="19"/>
    </row>
    <row r="1022" spans="4:4" x14ac:dyDescent="0.3">
      <c r="D1022" s="19"/>
    </row>
    <row r="1023" spans="4:4" x14ac:dyDescent="0.3">
      <c r="D1023" s="19"/>
    </row>
    <row r="1024" spans="4:4" x14ac:dyDescent="0.3">
      <c r="D1024" s="19"/>
    </row>
    <row r="1025" spans="4:4" x14ac:dyDescent="0.3">
      <c r="D1025" s="19"/>
    </row>
    <row r="1026" spans="4:4" x14ac:dyDescent="0.3">
      <c r="D1026" s="19"/>
    </row>
    <row r="1027" spans="4:4" x14ac:dyDescent="0.3">
      <c r="D1027" s="19"/>
    </row>
    <row r="1028" spans="4:4" x14ac:dyDescent="0.3">
      <c r="D1028" s="19"/>
    </row>
    <row r="1029" spans="4:4" x14ac:dyDescent="0.3">
      <c r="D1029" s="19"/>
    </row>
    <row r="1030" spans="4:4" x14ac:dyDescent="0.3">
      <c r="D1030" s="19"/>
    </row>
    <row r="1031" spans="4:4" x14ac:dyDescent="0.3">
      <c r="D1031" s="19"/>
    </row>
    <row r="1032" spans="4:4" x14ac:dyDescent="0.3">
      <c r="D1032" s="19"/>
    </row>
    <row r="1033" spans="4:4" x14ac:dyDescent="0.3">
      <c r="D1033" s="19"/>
    </row>
    <row r="1034" spans="4:4" x14ac:dyDescent="0.3">
      <c r="D1034" s="19"/>
    </row>
    <row r="1035" spans="4:4" x14ac:dyDescent="0.3">
      <c r="D1035" s="19"/>
    </row>
    <row r="1036" spans="4:4" x14ac:dyDescent="0.3">
      <c r="D1036" s="19"/>
    </row>
    <row r="1037" spans="4:4" x14ac:dyDescent="0.3">
      <c r="D1037" s="19"/>
    </row>
    <row r="1038" spans="4:4" x14ac:dyDescent="0.3">
      <c r="D1038" s="19"/>
    </row>
    <row r="1039" spans="4:4" x14ac:dyDescent="0.3">
      <c r="D1039" s="19"/>
    </row>
    <row r="1040" spans="4:4" x14ac:dyDescent="0.3">
      <c r="D1040" s="19"/>
    </row>
    <row r="1041" spans="4:4" x14ac:dyDescent="0.3">
      <c r="D1041" s="19"/>
    </row>
    <row r="1042" spans="4:4" x14ac:dyDescent="0.3">
      <c r="D1042" s="19"/>
    </row>
    <row r="1043" spans="4:4" x14ac:dyDescent="0.3">
      <c r="D1043" s="19"/>
    </row>
    <row r="1044" spans="4:4" x14ac:dyDescent="0.3">
      <c r="D1044" s="19"/>
    </row>
    <row r="1045" spans="4:4" x14ac:dyDescent="0.3">
      <c r="D1045" s="19"/>
    </row>
    <row r="1046" spans="4:4" x14ac:dyDescent="0.3">
      <c r="D1046" s="19"/>
    </row>
    <row r="1047" spans="4:4" x14ac:dyDescent="0.3">
      <c r="D1047" s="19"/>
    </row>
    <row r="1048" spans="4:4" x14ac:dyDescent="0.3">
      <c r="D1048" s="19"/>
    </row>
    <row r="1049" spans="4:4" x14ac:dyDescent="0.3">
      <c r="D1049" s="19"/>
    </row>
    <row r="1050" spans="4:4" x14ac:dyDescent="0.3">
      <c r="D1050" s="19"/>
    </row>
    <row r="1051" spans="4:4" x14ac:dyDescent="0.3">
      <c r="D1051" s="19"/>
    </row>
    <row r="1052" spans="4:4" x14ac:dyDescent="0.3">
      <c r="D1052" s="19"/>
    </row>
    <row r="1053" spans="4:4" x14ac:dyDescent="0.3">
      <c r="D1053" s="19"/>
    </row>
    <row r="1054" spans="4:4" x14ac:dyDescent="0.3">
      <c r="D1054" s="19"/>
    </row>
  </sheetData>
  <sortState xmlns:xlrd2="http://schemas.microsoft.com/office/spreadsheetml/2017/richdata2" ref="A79:L91">
    <sortCondition ref="G79:G91"/>
    <sortCondition descending="1" ref="C79:C91"/>
    <sortCondition descending="1" ref="F79:F91"/>
  </sortState>
  <hyperlinks>
    <hyperlink ref="E79" r:id="rId1" xr:uid="{7C4CE521-5B7D-4770-A4A9-27E8054A838E}"/>
    <hyperlink ref="B79" r:id="rId2" xr:uid="{646B7B83-564D-4D1C-A1A1-EB304AA1C653}"/>
    <hyperlink ref="E90" r:id="rId3" xr:uid="{877B4069-A087-422D-9CE4-C6AADAF4905E}"/>
    <hyperlink ref="B90" r:id="rId4" xr:uid="{C2C3B8D2-D884-4C9D-B314-99BD404F3308}"/>
    <hyperlink ref="E82" r:id="rId5" xr:uid="{3E1345A6-FC96-440C-84AA-8414227423FA}"/>
    <hyperlink ref="B82" r:id="rId6" xr:uid="{B7B71CB8-E4E9-4F40-95F0-9ED71CCCBA1E}"/>
    <hyperlink ref="E89" r:id="rId7" xr:uid="{73ADA400-602C-44EB-8D6E-3FFBAA275D55}"/>
    <hyperlink ref="B89" r:id="rId8" xr:uid="{693B39D8-E4F1-44AD-8983-88BDFBE34678}"/>
    <hyperlink ref="E84" r:id="rId9" xr:uid="{766196C9-8953-4F0F-900E-C4156DCF685E}"/>
    <hyperlink ref="B84" r:id="rId10" xr:uid="{806CCD97-ECB7-4FAE-9CA6-09EE516C4974}"/>
    <hyperlink ref="E85" r:id="rId11" xr:uid="{4CF41545-F146-4980-8B48-3DBED49D4016}"/>
    <hyperlink ref="B85" r:id="rId12" xr:uid="{DF3E7303-7B26-42AF-B6DE-8AD54A8943EA}"/>
    <hyperlink ref="E83" r:id="rId13" xr:uid="{7D575B17-9CB0-4AB0-8D90-2463CD2404FA}"/>
    <hyperlink ref="B83" r:id="rId14" xr:uid="{24359889-FCEA-48E0-B3A6-85E1D0D350F8}"/>
    <hyperlink ref="E81" r:id="rId15" xr:uid="{CDD5893B-5604-4855-9328-658EEE0B8211}"/>
    <hyperlink ref="B81" r:id="rId16" xr:uid="{B552A448-1145-4D4E-B306-2E3FD71647B5}"/>
    <hyperlink ref="E88" r:id="rId17" xr:uid="{BD113136-5A47-4E11-80CB-6CF43A2EDD57}"/>
    <hyperlink ref="B88" r:id="rId18" xr:uid="{182B8764-8AAF-4A2D-A45C-B68B0D1603F9}"/>
    <hyperlink ref="E87" r:id="rId19" xr:uid="{5B41AEF8-F7F1-4D96-BD12-7302643666A1}"/>
    <hyperlink ref="B87" r:id="rId20" xr:uid="{D5BED0D0-192D-48B1-8099-17DA60B3ECFD}"/>
    <hyperlink ref="E86" r:id="rId21" xr:uid="{3A812750-660C-4C57-8B92-51962F21FA0F}"/>
    <hyperlink ref="B86" r:id="rId22" xr:uid="{E07B2ABC-435A-4851-A4B3-7A21D96054A7}"/>
    <hyperlink ref="E91" r:id="rId23" xr:uid="{45DF6867-CB09-45D0-BFCD-9451B963104E}"/>
    <hyperlink ref="B91" r:id="rId24" xr:uid="{BEFC7A96-C227-4987-93FB-084C310D7D25}"/>
    <hyperlink ref="E80" r:id="rId25" xr:uid="{23188271-B911-487E-9518-69470978129C}"/>
    <hyperlink ref="B80" r:id="rId26" xr:uid="{FBA753A9-67F6-4D2F-AE4F-41A346962E86}"/>
    <hyperlink ref="E4" r:id="rId27" xr:uid="{BDDE7534-97F7-4DB6-A0C3-AD51CA0BA6EF}"/>
    <hyperlink ref="B4" r:id="rId28" xr:uid="{58C458E9-D02D-477A-BDA4-11D27A04AA3C}"/>
    <hyperlink ref="E7" r:id="rId29" xr:uid="{BD5EDEC2-73F6-4D21-8A1A-811ACC997A61}"/>
    <hyperlink ref="B7" r:id="rId30" xr:uid="{4E4BB08B-B7FE-4C35-8AC4-EDBB8875DA7E}"/>
    <hyperlink ref="E8" r:id="rId31" xr:uid="{5B5FB4B2-11B1-4DC4-80A1-3DB249E623D3}"/>
    <hyperlink ref="B8" r:id="rId32" xr:uid="{E2FBA098-29EA-4A59-9791-701CD91C4CF4}"/>
    <hyperlink ref="E6" r:id="rId33" xr:uid="{045E7C09-E8B0-4086-80AD-0E3FA75F6C89}"/>
    <hyperlink ref="B6" r:id="rId34" xr:uid="{3794A131-D590-49CE-A6A1-40B0DBC17EBC}"/>
    <hyperlink ref="E3" r:id="rId35" xr:uid="{A2E863DA-A4EC-4DF0-B583-0AAA8DD05D67}"/>
    <hyperlink ref="B3" r:id="rId36" xr:uid="{CE75B9B0-FDD7-45A7-A0D9-7345AEAA9F14}"/>
    <hyperlink ref="E2" r:id="rId37" xr:uid="{B785A7CB-ED11-44D5-8075-4179CB168170}"/>
    <hyperlink ref="B2" r:id="rId38" xr:uid="{4AE12B0E-F46C-4BC1-B35C-4DD09A214067}"/>
    <hyperlink ref="E5" r:id="rId39" xr:uid="{1CADFB36-56F1-4243-B33F-299E8C8560E0}"/>
    <hyperlink ref="B5" r:id="rId40" xr:uid="{ECF2C582-F33A-4333-AEF8-C4549C7D7E5E}"/>
    <hyperlink ref="E9" r:id="rId41" xr:uid="{E21A6A43-9C72-44E6-9479-E902CDCDE55D}"/>
    <hyperlink ref="B9" r:id="rId42" xr:uid="{21DEC283-8E6E-4864-B952-35F5458EE9EE}"/>
    <hyperlink ref="E10" r:id="rId43" xr:uid="{AF08A2AD-0767-4A87-8851-C0B52C1B63BF}"/>
    <hyperlink ref="B10" r:id="rId44" xr:uid="{E8F741D4-DE4D-4FD1-9EB1-A0DD2EB7E903}"/>
    <hyperlink ref="E13" r:id="rId45" xr:uid="{F5EB23EE-DAA8-4894-BAE7-676B9EB206DD}"/>
    <hyperlink ref="B13" r:id="rId46" xr:uid="{01AD4A60-B552-4B81-A762-932CDA50D598}"/>
    <hyperlink ref="E11" r:id="rId47" xr:uid="{2AC8A4B3-4174-4BD9-90D1-6F0DC57BDDB5}"/>
    <hyperlink ref="B11" r:id="rId48" xr:uid="{B55DA041-4416-42D4-B03D-8DE7DC88BC6D}"/>
    <hyperlink ref="E12" r:id="rId49" xr:uid="{DB19698E-AB56-435E-A87F-5C9AAD2AB72E}"/>
    <hyperlink ref="B12" r:id="rId50" xr:uid="{D54660C3-9F7A-474A-B23D-B3B96C42A785}"/>
    <hyperlink ref="E25" r:id="rId51" xr:uid="{1C779BE8-E73E-4961-AD2D-F7726465D7D0}"/>
    <hyperlink ref="B25" r:id="rId52" xr:uid="{F3D26964-9989-4897-939B-AD2D5E019BCD}"/>
    <hyperlink ref="E17" r:id="rId53" xr:uid="{5D670C87-FCBE-4F79-9730-58C35E9E661A}"/>
    <hyperlink ref="E14" r:id="rId54" xr:uid="{6755BD8B-4DB0-43AC-A6E1-3F1FE56EAA52}"/>
    <hyperlink ref="E16" r:id="rId55" xr:uid="{1DCA701F-278F-492C-862B-AFC3B68D00F6}"/>
    <hyperlink ref="E19" r:id="rId56" xr:uid="{C31CED1F-EE56-4616-B5D2-40227D87412A}"/>
    <hyperlink ref="E15" r:id="rId57" xr:uid="{3742FA40-7E7A-4A60-8994-307BE73CC221}"/>
    <hyperlink ref="E21" r:id="rId58" xr:uid="{CD9C2F42-BFC7-4950-AE44-A85D6F1533D4}"/>
    <hyperlink ref="E20" r:id="rId59" xr:uid="{5D270084-0CA9-48B3-8ED6-2EC550F25E67}"/>
    <hyperlink ref="E18" r:id="rId60" xr:uid="{47584DAD-1579-4149-BE5D-35F3BBB6AD70}"/>
    <hyperlink ref="E24" r:id="rId61" xr:uid="{B1C73711-F519-4540-9576-A9D491B0F7E8}"/>
    <hyperlink ref="E23" r:id="rId62" xr:uid="{6FE4842B-3F36-4D99-A29C-76E98598EADA}"/>
    <hyperlink ref="E22" r:id="rId63" xr:uid="{5FB67E08-5188-437E-90C2-82B47DC01513}"/>
    <hyperlink ref="B14" r:id="rId64" xr:uid="{D2057348-5EB9-4A40-8E0C-9F3D7D4573A2}"/>
    <hyperlink ref="B17" r:id="rId65" xr:uid="{848AA342-8851-46C3-8248-B1B8A6B7BCF5}"/>
    <hyperlink ref="B19" r:id="rId66" xr:uid="{56897E1C-B9FF-4D3E-8B68-94269F7FA63E}"/>
    <hyperlink ref="B16" r:id="rId67" xr:uid="{67B25EEF-71B3-44C1-AE69-2601DB89242A}"/>
    <hyperlink ref="B15" r:id="rId68" xr:uid="{AA40A4D3-7F55-4CA4-8F90-FE7981EED205}"/>
    <hyperlink ref="B20" r:id="rId69" xr:uid="{055A9441-C264-48CE-B3F7-882C1FE76856}"/>
    <hyperlink ref="B21" r:id="rId70" xr:uid="{98E86CF3-1F05-4B63-8FC0-E3A04B5F2BE5}"/>
    <hyperlink ref="B18" r:id="rId71" xr:uid="{6CA8B3E9-607E-4C40-8F04-5C2028993E87}"/>
    <hyperlink ref="B24" r:id="rId72" xr:uid="{89317BFB-58F9-4583-8EC7-5D9B0BADE262}"/>
    <hyperlink ref="B22" r:id="rId73" xr:uid="{5A400546-CF13-4EBD-9FC7-ECE1754E68EA}"/>
    <hyperlink ref="B23" r:id="rId74" xr:uid="{9805EACF-EE09-4943-91F8-92A76E4EC92F}"/>
    <hyperlink ref="B26" r:id="rId75" xr:uid="{0C416A00-4664-4427-8B9F-ACA69EB49307}"/>
    <hyperlink ref="B27" r:id="rId76" xr:uid="{7E14191B-A1E5-4573-ABDC-5463A6327679}"/>
    <hyperlink ref="B28" r:id="rId77" xr:uid="{FA5B1C45-FA9A-4FF2-B9F2-2D350C48402F}"/>
    <hyperlink ref="B29" r:id="rId78" xr:uid="{224867C7-8C95-4E20-9768-0ED096924C95}"/>
    <hyperlink ref="B30" r:id="rId79" xr:uid="{6592FFE6-5EFB-4389-B44E-4BC5B497A27B}"/>
    <hyperlink ref="B31" r:id="rId80" xr:uid="{73AA5074-D564-4EE3-B7CB-BC54732EFDF5}"/>
    <hyperlink ref="B32" r:id="rId81" xr:uid="{F0F355D1-B0C0-4FD2-B239-F15900B14375}"/>
    <hyperlink ref="B33" r:id="rId82" xr:uid="{B258E609-7732-410E-8D0F-2927A671BBFF}"/>
    <hyperlink ref="B34" r:id="rId83" xr:uid="{35AB357C-A84D-4809-ABF0-CA85E66D397C}"/>
    <hyperlink ref="B35" r:id="rId84" xr:uid="{4090A318-15E6-4E5D-AD7A-FC2F8B912F0C}"/>
    <hyperlink ref="B36" r:id="rId85" xr:uid="{4D902717-8C5B-4D2C-94C6-59F22A8B871D}"/>
    <hyperlink ref="B37" r:id="rId86" xr:uid="{F4B89DC9-F35F-426F-A73E-074BA55C280F}"/>
    <hyperlink ref="B38" r:id="rId87" xr:uid="{B6ADB7A9-454F-4546-9617-DA83492CA3A6}"/>
    <hyperlink ref="B39" r:id="rId88" xr:uid="{BF7A08F0-B56E-4985-BF7F-7EA2DDCFB479}"/>
    <hyperlink ref="B40" r:id="rId89" xr:uid="{F553D2A3-6CED-4B7C-912B-C04EF3C955DB}"/>
    <hyperlink ref="B41" r:id="rId90" xr:uid="{15B25996-1009-47A2-97A3-566033DB542F}"/>
    <hyperlink ref="B42" r:id="rId91" xr:uid="{A8B386BF-B899-46DE-BE73-428235B01C69}"/>
    <hyperlink ref="B43" r:id="rId92" xr:uid="{017B6126-560C-4B13-8EB6-05F8AB422C1A}"/>
    <hyperlink ref="B44" r:id="rId93" xr:uid="{46ED5099-CBD3-4858-AC19-740020FAEEBC}"/>
    <hyperlink ref="B45" r:id="rId94" xr:uid="{472D65EF-83C6-4FC7-B0F1-786AC63C9B0B}"/>
    <hyperlink ref="E26" r:id="rId95" xr:uid="{2585727E-72BD-48CE-8149-501C6CDFD92A}"/>
    <hyperlink ref="E27" r:id="rId96" xr:uid="{3491C362-738F-46F7-8065-C38C9E9608C7}"/>
    <hyperlink ref="E28" r:id="rId97" xr:uid="{ACB89838-6FFA-4CB8-ABCD-C2AA9CC4082D}"/>
    <hyperlink ref="E29" r:id="rId98" xr:uid="{1CB1DD5B-29DC-47D1-BD67-CDB3FDF4EA2C}"/>
    <hyperlink ref="E30" r:id="rId99" xr:uid="{5483C1C4-D76F-4483-BB64-54352C8A2D15}"/>
    <hyperlink ref="E31" r:id="rId100" xr:uid="{3C0641FD-9E88-4AED-84F0-69EAD4A02648}"/>
    <hyperlink ref="E32" r:id="rId101" xr:uid="{A7FEDCEB-CA6E-4477-80BB-F3758B6DB332}"/>
    <hyperlink ref="E33" r:id="rId102" xr:uid="{AC2D551C-C465-419E-8A12-EAD46B917A64}"/>
    <hyperlink ref="E34" r:id="rId103" xr:uid="{9C0346AE-61D6-48A9-A67B-9EC3F9138385}"/>
    <hyperlink ref="E35" r:id="rId104" xr:uid="{BC86554B-7CBD-426E-B270-BE79EC648160}"/>
    <hyperlink ref="E36" r:id="rId105" xr:uid="{FBDA7A77-0FD7-423A-A920-F8D659F44B66}"/>
    <hyperlink ref="E37" r:id="rId106" xr:uid="{9C7D002F-3CB7-450E-BD66-31586228F7E4}"/>
    <hyperlink ref="E38" r:id="rId107" xr:uid="{E023847D-C0F0-4711-A71E-8CD89360D900}"/>
    <hyperlink ref="E39" r:id="rId108" xr:uid="{42D2EBDD-9890-4003-8235-1611AF0F7AB8}"/>
    <hyperlink ref="E40" r:id="rId109" xr:uid="{6993C718-8EDB-48AC-B246-591103391CB3}"/>
    <hyperlink ref="E41" r:id="rId110" xr:uid="{A98F0772-0684-4096-A1D3-B2DA8EDCAC11}"/>
    <hyperlink ref="E42" r:id="rId111" xr:uid="{1ED9C39C-5F12-4135-B402-F3BD85D7AFBD}"/>
    <hyperlink ref="E43" r:id="rId112" xr:uid="{E64CFF34-8609-4E42-8A96-9BAD94331587}"/>
    <hyperlink ref="E44" r:id="rId113" xr:uid="{D2BC79C1-892C-4B5D-9EDF-480B280962EF}"/>
    <hyperlink ref="E45" r:id="rId114" xr:uid="{323C532D-772F-4347-B9FA-8CD7BE2CBC6A}"/>
    <hyperlink ref="E46" r:id="rId115" xr:uid="{526AC0C2-87E7-43BD-85C9-9E30988CF74D}"/>
    <hyperlink ref="B46" r:id="rId116" xr:uid="{0E4D119A-CE69-4456-B39E-7678B1F7901A}"/>
    <hyperlink ref="B47" r:id="rId117" xr:uid="{0BBBEAD0-B73B-4D81-8D2C-3F8024C2A698}"/>
    <hyperlink ref="B48" r:id="rId118" xr:uid="{A833F96A-1A35-4EA4-AFF7-168D01D97725}"/>
    <hyperlink ref="B49" r:id="rId119" xr:uid="{D245431B-EA31-4A6C-99D5-9D3EBDEDFB10}"/>
    <hyperlink ref="E47" r:id="rId120" xr:uid="{0B11FBBC-2A73-40E2-A43D-A95EDF1CE692}"/>
    <hyperlink ref="E48" r:id="rId121" xr:uid="{E4EDE594-B186-4AD2-96B6-9816FFE9B53E}"/>
    <hyperlink ref="E49" r:id="rId122" xr:uid="{F8DC29B9-0EE1-4100-BF29-D5BF2B9BE8FC}"/>
    <hyperlink ref="B73" r:id="rId123" xr:uid="{1A0D8094-9067-4D95-AC5D-31FAAD433B1A}"/>
    <hyperlink ref="B72" r:id="rId124" xr:uid="{36B9B3BE-C9DB-4215-9763-48170C49F14D}"/>
    <hyperlink ref="B71" r:id="rId125" xr:uid="{B21CC93C-CDC1-4BD9-B905-A2CE5B511854}"/>
    <hyperlink ref="B70" r:id="rId126" xr:uid="{296D8C1E-27E3-4576-8A12-703790B76351}"/>
    <hyperlink ref="B69" r:id="rId127" xr:uid="{35EAD82F-D1CA-463D-88EA-6D4AA3693B27}"/>
    <hyperlink ref="B68" r:id="rId128" xr:uid="{35CB433D-F7FC-4D64-9333-0173144E1C34}"/>
    <hyperlink ref="B67" r:id="rId129" xr:uid="{A86F176F-5E88-4F55-B06E-7D0B35E69EA9}"/>
    <hyperlink ref="B66" r:id="rId130" xr:uid="{66584714-69A6-4A1D-BE04-5497DDBC306E}"/>
    <hyperlink ref="B65" r:id="rId131" xr:uid="{86AA052F-61BA-4915-ABF9-C0CB1249E11B}"/>
    <hyperlink ref="B64" r:id="rId132" xr:uid="{63665444-62F2-4DCA-99E3-2EEC4A1DAD50}"/>
    <hyperlink ref="B63" r:id="rId133" xr:uid="{C995AA99-C82F-40B7-8996-EEBB927F5D5A}"/>
    <hyperlink ref="B62" r:id="rId134" xr:uid="{8B9C7036-678F-4302-9DC9-80C0C4F818B3}"/>
    <hyperlink ref="B61" r:id="rId135" xr:uid="{22DAE2E2-34CA-4268-9163-F2166CE9C199}"/>
    <hyperlink ref="B60" r:id="rId136" xr:uid="{66A5A78D-0683-4235-9F99-7300B96A8AB3}"/>
    <hyperlink ref="B59" r:id="rId137" xr:uid="{BD7C2172-1957-463D-8599-C2FAC81D3F53}"/>
    <hyperlink ref="B58" r:id="rId138" xr:uid="{9FD5146E-D805-4594-A65F-95748393DB29}"/>
    <hyperlink ref="B57" r:id="rId139" xr:uid="{93C13F74-6455-415B-B561-8AE643055564}"/>
    <hyperlink ref="B56" r:id="rId140" xr:uid="{E23C1F07-A674-41B9-8074-47E38C3B721D}"/>
    <hyperlink ref="B55" r:id="rId141" xr:uid="{55442599-0DC9-4C30-ADFA-7F8DA9C0E656}"/>
    <hyperlink ref="B54" r:id="rId142" xr:uid="{4C7F54E8-276D-42AD-8F37-64FEDF6DD5A4}"/>
    <hyperlink ref="B53" r:id="rId143" xr:uid="{3F2F40B1-8A09-4C2B-9EE6-68AE0059715C}"/>
    <hyperlink ref="B52" r:id="rId144" xr:uid="{3EAAB626-6144-43A5-9DA7-FB4BCE80EC90}"/>
    <hyperlink ref="B51" r:id="rId145" xr:uid="{F61CD837-E342-41F6-9967-5A1A697CD7AF}"/>
    <hyperlink ref="B50" r:id="rId146" xr:uid="{6DA8ED4A-E653-4B05-A396-8EC01CDB0C43}"/>
    <hyperlink ref="E50" r:id="rId147" xr:uid="{D82D1666-D21A-463A-9F40-E14E28FD2D0F}"/>
    <hyperlink ref="E51" r:id="rId148" xr:uid="{0090A99B-E1D3-4F3E-8F17-D3B0B6418EED}"/>
    <hyperlink ref="E52" r:id="rId149" xr:uid="{6D128A10-1579-4A1F-B220-EA04AD29AD36}"/>
    <hyperlink ref="E53" r:id="rId150" xr:uid="{31EB1A62-B2DA-4F42-84DB-5BD437EECBF4}"/>
    <hyperlink ref="E54" r:id="rId151" xr:uid="{3CBF1A8C-4FD5-4B12-978C-1F2E1D8B4B87}"/>
    <hyperlink ref="E55" r:id="rId152" xr:uid="{3D265B78-1985-45D4-80BA-255E18117739}"/>
    <hyperlink ref="E56" r:id="rId153" xr:uid="{192A25B4-9ADF-43AA-8539-2421AA7CC5CB}"/>
    <hyperlink ref="E57" r:id="rId154" xr:uid="{6FB377C5-0159-49F7-8909-1F1C64DD4FEA}"/>
    <hyperlink ref="E58" r:id="rId155" xr:uid="{727D7EF8-B701-47E3-8A3D-3D83DE822EC9}"/>
    <hyperlink ref="E59" r:id="rId156" xr:uid="{13E2C031-70EC-4AE5-92FA-81AE3A01D876}"/>
    <hyperlink ref="E60" r:id="rId157" xr:uid="{1BA3D840-54F8-4C94-A402-B4841039AC4B}"/>
    <hyperlink ref="E61" r:id="rId158" xr:uid="{7F661CAD-19DD-44A2-8108-5A29B830DADC}"/>
    <hyperlink ref="E62" r:id="rId159" xr:uid="{4618853A-78CD-42D7-8C2B-BCD45A606C4D}"/>
    <hyperlink ref="E63" r:id="rId160" xr:uid="{D6C3A4C9-7096-42B7-9452-E0869A26BA1B}"/>
    <hyperlink ref="E64" r:id="rId161" xr:uid="{392E9142-2082-4B42-AA8B-9B758B4AC0DD}"/>
    <hyperlink ref="E65" r:id="rId162" xr:uid="{B467B032-5866-46EC-B9CF-5675B13AA560}"/>
    <hyperlink ref="E66" r:id="rId163" xr:uid="{FF78B294-8DDB-4C1D-BB24-FD7023BBB2E4}"/>
    <hyperlink ref="E67" r:id="rId164" xr:uid="{6C6039A2-D057-4F23-B568-B823EF05652A}"/>
    <hyperlink ref="B78" r:id="rId165" xr:uid="{34D2230A-3D17-48A6-8ABD-C64AEDAB1A05}"/>
    <hyperlink ref="B76" r:id="rId166" xr:uid="{6F1E10E1-F45A-4925-B73A-0472573D7450}"/>
    <hyperlink ref="B75" r:id="rId167" xr:uid="{8BC3DB61-D5D1-4D19-850E-187B4456DD51}"/>
    <hyperlink ref="B74" r:id="rId168" xr:uid="{CF022DAF-19DC-4CB1-877B-E0859F42B937}"/>
    <hyperlink ref="E68" r:id="rId169" xr:uid="{53B269A7-3B24-4C39-827A-6F6CA6AE85ED}"/>
    <hyperlink ref="E69" r:id="rId170" xr:uid="{35213772-0EDB-4EFF-9B8A-AEE993BDCCF2}"/>
    <hyperlink ref="E70" r:id="rId171" xr:uid="{B533C058-FB4A-425B-86F9-DE926431CB69}"/>
    <hyperlink ref="E71" r:id="rId172" xr:uid="{617925D1-0E3A-4D0E-A4DC-C6E870DD897D}"/>
    <hyperlink ref="E72" r:id="rId173" xr:uid="{33444253-4D00-48C7-BEA1-068BC9AAA619}"/>
    <hyperlink ref="E73" r:id="rId174" xr:uid="{42661659-6658-41C1-BFDB-BC01B5B22689}"/>
    <hyperlink ref="E74" r:id="rId175" xr:uid="{01055671-53A5-4425-AEE5-AE51F95CC9B4}"/>
    <hyperlink ref="E75" r:id="rId176" xr:uid="{E43C5501-B548-471E-B279-264923BDC02B}"/>
    <hyperlink ref="E76" r:id="rId177" xr:uid="{453A508F-42BF-4902-96D3-89F909252E27}"/>
    <hyperlink ref="E77" r:id="rId178" xr:uid="{48D96F67-FAD4-4F10-AE5B-E29C5BEB1DC7}"/>
    <hyperlink ref="E78" r:id="rId179" xr:uid="{B919099B-51CC-4DD4-AB7B-BA10A8EAFF54}"/>
    <hyperlink ref="B77" r:id="rId180" xr:uid="{5D8371A2-AFDA-4F67-8056-E59EADF5267F}"/>
  </hyperlinks>
  <pageMargins left="0.7" right="0.7" top="0.75" bottom="0.75" header="0.3" footer="0.3"/>
  <pageSetup orientation="portrait" r:id="rId18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21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130</v>
      </c>
      <c r="B2" s="17" t="s">
        <v>131</v>
      </c>
      <c r="C2" s="12">
        <v>2000</v>
      </c>
      <c r="D2" s="6" t="s">
        <v>264</v>
      </c>
      <c r="E2" s="5" t="s">
        <v>263</v>
      </c>
      <c r="F2" s="15">
        <v>300</v>
      </c>
      <c r="G2" s="10" t="s">
        <v>233</v>
      </c>
      <c r="H2" s="15">
        <v>47</v>
      </c>
      <c r="I2" s="15">
        <v>15</v>
      </c>
      <c r="J2" s="15">
        <f t="shared" ref="J2:J33" si="0">IF(H2*I2&lt;=60, 1, IF(AND(H2*I2&lt;=180, H2*I2&gt;=120), 3, INT((H2*I2/60+4)/5)*5))</f>
        <v>15</v>
      </c>
      <c r="K2" s="13">
        <v>2019</v>
      </c>
      <c r="L2" s="13"/>
    </row>
    <row r="3" spans="1:12" s="9" customFormat="1" x14ac:dyDescent="0.3">
      <c r="A3" s="4" t="s">
        <v>662</v>
      </c>
      <c r="B3" s="17" t="s">
        <v>663</v>
      </c>
      <c r="C3" s="12">
        <v>1000</v>
      </c>
      <c r="D3" s="6" t="s">
        <v>233</v>
      </c>
      <c r="E3" s="5" t="s">
        <v>664</v>
      </c>
      <c r="F3" s="15">
        <v>500</v>
      </c>
      <c r="G3" s="10" t="s">
        <v>233</v>
      </c>
      <c r="H3" s="15">
        <v>51</v>
      </c>
      <c r="I3" s="15">
        <v>5</v>
      </c>
      <c r="J3" s="15">
        <f t="shared" si="0"/>
        <v>5</v>
      </c>
      <c r="K3" s="13">
        <v>2020</v>
      </c>
      <c r="L3" s="13"/>
    </row>
    <row r="4" spans="1:12" s="9" customFormat="1" x14ac:dyDescent="0.3">
      <c r="A4" s="4" t="s">
        <v>197</v>
      </c>
      <c r="B4" s="17" t="s">
        <v>198</v>
      </c>
      <c r="C4" s="12">
        <v>150</v>
      </c>
      <c r="D4" s="6" t="s">
        <v>250</v>
      </c>
      <c r="E4" s="5" t="s">
        <v>249</v>
      </c>
      <c r="F4" s="15">
        <v>3500</v>
      </c>
      <c r="G4" s="10" t="s">
        <v>233</v>
      </c>
      <c r="H4" s="15">
        <v>71</v>
      </c>
      <c r="I4" s="15">
        <v>10</v>
      </c>
      <c r="J4" s="15">
        <f t="shared" si="0"/>
        <v>15</v>
      </c>
      <c r="K4" s="13">
        <v>2019</v>
      </c>
      <c r="L4" s="13"/>
    </row>
    <row r="5" spans="1:12" s="9" customFormat="1" x14ac:dyDescent="0.3">
      <c r="A5" s="4" t="s">
        <v>197</v>
      </c>
      <c r="B5" s="17" t="s">
        <v>198</v>
      </c>
      <c r="C5" s="12">
        <v>150</v>
      </c>
      <c r="D5" s="6" t="s">
        <v>252</v>
      </c>
      <c r="E5" s="5" t="s">
        <v>251</v>
      </c>
      <c r="F5" s="15">
        <v>750</v>
      </c>
      <c r="G5" s="10" t="s">
        <v>233</v>
      </c>
      <c r="H5" s="15">
        <v>38</v>
      </c>
      <c r="I5" s="15">
        <v>15</v>
      </c>
      <c r="J5" s="15">
        <f t="shared" si="0"/>
        <v>10</v>
      </c>
      <c r="K5" s="13">
        <v>2018</v>
      </c>
      <c r="L5" s="13"/>
    </row>
    <row r="6" spans="1:12" s="9" customFormat="1" x14ac:dyDescent="0.3">
      <c r="A6" s="4" t="s">
        <v>197</v>
      </c>
      <c r="B6" s="17" t="s">
        <v>198</v>
      </c>
      <c r="C6" s="12">
        <v>150</v>
      </c>
      <c r="D6" s="6" t="s">
        <v>254</v>
      </c>
      <c r="E6" s="5" t="s">
        <v>253</v>
      </c>
      <c r="F6" s="15">
        <v>300</v>
      </c>
      <c r="G6" s="10" t="s">
        <v>233</v>
      </c>
      <c r="H6" s="15">
        <v>18</v>
      </c>
      <c r="I6" s="15">
        <v>15</v>
      </c>
      <c r="J6" s="15">
        <f t="shared" si="0"/>
        <v>5</v>
      </c>
      <c r="K6" s="13">
        <v>2019</v>
      </c>
      <c r="L6" s="13"/>
    </row>
    <row r="7" spans="1:12" s="9" customFormat="1" x14ac:dyDescent="0.3">
      <c r="A7" s="4" t="s">
        <v>197</v>
      </c>
      <c r="B7" s="17" t="s">
        <v>198</v>
      </c>
      <c r="C7" s="12">
        <v>150</v>
      </c>
      <c r="D7" s="6" t="s">
        <v>256</v>
      </c>
      <c r="E7" s="5" t="s">
        <v>255</v>
      </c>
      <c r="F7" s="15">
        <v>100</v>
      </c>
      <c r="G7" s="10" t="s">
        <v>233</v>
      </c>
      <c r="H7" s="15">
        <v>35</v>
      </c>
      <c r="I7" s="15">
        <v>15</v>
      </c>
      <c r="J7" s="15">
        <f t="shared" si="0"/>
        <v>10</v>
      </c>
      <c r="K7" s="13">
        <v>2018</v>
      </c>
      <c r="L7" s="13"/>
    </row>
    <row r="8" spans="1:12" s="9" customFormat="1" x14ac:dyDescent="0.3">
      <c r="A8" s="6" t="s">
        <v>216</v>
      </c>
      <c r="B8" s="5" t="s">
        <v>230</v>
      </c>
      <c r="C8" s="20">
        <v>15</v>
      </c>
      <c r="D8" s="6" t="s">
        <v>232</v>
      </c>
      <c r="E8" s="5" t="s">
        <v>234</v>
      </c>
      <c r="F8" s="15">
        <v>10</v>
      </c>
      <c r="G8" s="16" t="s">
        <v>233</v>
      </c>
      <c r="H8" s="15">
        <v>30</v>
      </c>
      <c r="I8" s="15">
        <v>30</v>
      </c>
      <c r="J8" s="15">
        <f t="shared" si="0"/>
        <v>15</v>
      </c>
      <c r="K8" s="13">
        <v>2019</v>
      </c>
      <c r="L8" s="13"/>
    </row>
    <row r="9" spans="1:12" s="9" customFormat="1" x14ac:dyDescent="0.3">
      <c r="A9" s="16" t="s">
        <v>171</v>
      </c>
      <c r="B9" s="17" t="s">
        <v>172</v>
      </c>
      <c r="C9" s="12">
        <v>15</v>
      </c>
      <c r="D9" s="6" t="s">
        <v>233</v>
      </c>
      <c r="E9" s="5" t="s">
        <v>281</v>
      </c>
      <c r="F9" s="15">
        <v>5</v>
      </c>
      <c r="G9" s="10" t="s">
        <v>233</v>
      </c>
      <c r="H9" s="15">
        <v>18</v>
      </c>
      <c r="I9" s="15">
        <v>10</v>
      </c>
      <c r="J9" s="15">
        <f t="shared" si="0"/>
        <v>3</v>
      </c>
      <c r="K9" s="13">
        <v>2019</v>
      </c>
      <c r="L9" s="13"/>
    </row>
    <row r="10" spans="1:12" s="9" customFormat="1" x14ac:dyDescent="0.3">
      <c r="A10" s="4" t="s">
        <v>124</v>
      </c>
      <c r="B10" s="17" t="s">
        <v>125</v>
      </c>
      <c r="C10" s="12">
        <v>6000</v>
      </c>
      <c r="D10" s="18" t="s">
        <v>634</v>
      </c>
      <c r="E10" s="5" t="s">
        <v>337</v>
      </c>
      <c r="F10" s="15">
        <v>10</v>
      </c>
      <c r="G10" s="16" t="s">
        <v>117</v>
      </c>
      <c r="H10" s="15">
        <v>144</v>
      </c>
      <c r="I10" s="15">
        <v>5</v>
      </c>
      <c r="J10" s="15">
        <f t="shared" si="0"/>
        <v>15</v>
      </c>
      <c r="K10" s="13">
        <v>2020</v>
      </c>
      <c r="L10" s="13"/>
    </row>
    <row r="11" spans="1:12" s="9" customFormat="1" x14ac:dyDescent="0.3">
      <c r="A11" s="4" t="s">
        <v>124</v>
      </c>
      <c r="B11" s="17" t="s">
        <v>125</v>
      </c>
      <c r="C11" s="12">
        <v>6000</v>
      </c>
      <c r="D11" s="4" t="s">
        <v>117</v>
      </c>
      <c r="E11" s="17" t="s">
        <v>123</v>
      </c>
      <c r="F11" s="15">
        <v>5000</v>
      </c>
      <c r="G11" s="16" t="s">
        <v>117</v>
      </c>
      <c r="H11" s="15">
        <v>199</v>
      </c>
      <c r="I11" s="15">
        <v>10</v>
      </c>
      <c r="J11" s="15">
        <f t="shared" si="0"/>
        <v>35</v>
      </c>
      <c r="K11" s="13">
        <v>2014</v>
      </c>
      <c r="L11" s="13"/>
    </row>
    <row r="12" spans="1:12" s="9" customFormat="1" x14ac:dyDescent="0.3">
      <c r="A12" s="4" t="s">
        <v>124</v>
      </c>
      <c r="B12" s="17" t="s">
        <v>125</v>
      </c>
      <c r="C12" s="12">
        <v>6000</v>
      </c>
      <c r="D12" s="4" t="s">
        <v>274</v>
      </c>
      <c r="E12" s="17" t="s">
        <v>145</v>
      </c>
      <c r="F12" s="15">
        <v>3500</v>
      </c>
      <c r="G12" s="16" t="s">
        <v>117</v>
      </c>
      <c r="H12" s="15">
        <v>175</v>
      </c>
      <c r="I12" s="15">
        <v>5</v>
      </c>
      <c r="J12" s="15">
        <f t="shared" si="0"/>
        <v>15</v>
      </c>
      <c r="K12" s="13">
        <v>2018</v>
      </c>
      <c r="L12" s="13"/>
    </row>
    <row r="13" spans="1:12" s="9" customFormat="1" x14ac:dyDescent="0.3">
      <c r="A13" s="4" t="s">
        <v>124</v>
      </c>
      <c r="B13" s="17" t="s">
        <v>125</v>
      </c>
      <c r="C13" s="12">
        <v>6000</v>
      </c>
      <c r="D13" s="4" t="s">
        <v>635</v>
      </c>
      <c r="E13" s="17" t="s">
        <v>162</v>
      </c>
      <c r="F13" s="15">
        <v>100</v>
      </c>
      <c r="G13" s="16" t="s">
        <v>117</v>
      </c>
      <c r="H13" s="15">
        <v>54</v>
      </c>
      <c r="I13" s="15">
        <v>5</v>
      </c>
      <c r="J13" s="15">
        <f t="shared" si="0"/>
        <v>5</v>
      </c>
      <c r="K13" s="13">
        <v>2018</v>
      </c>
      <c r="L13" s="13"/>
    </row>
    <row r="14" spans="1:12" s="9" customFormat="1" x14ac:dyDescent="0.3">
      <c r="A14" s="4" t="s">
        <v>124</v>
      </c>
      <c r="B14" s="17" t="s">
        <v>125</v>
      </c>
      <c r="C14" s="12">
        <v>6000</v>
      </c>
      <c r="D14" s="4" t="s">
        <v>636</v>
      </c>
      <c r="E14" s="17" t="s">
        <v>155</v>
      </c>
      <c r="F14" s="15">
        <v>15</v>
      </c>
      <c r="G14" s="16" t="s">
        <v>117</v>
      </c>
      <c r="H14" s="15">
        <v>70</v>
      </c>
      <c r="I14" s="15">
        <v>5</v>
      </c>
      <c r="J14" s="15">
        <f t="shared" si="0"/>
        <v>5</v>
      </c>
      <c r="K14" s="13">
        <v>2018</v>
      </c>
      <c r="L14" s="13"/>
    </row>
    <row r="15" spans="1:12" s="9" customFormat="1" x14ac:dyDescent="0.3">
      <c r="A15" s="16" t="s">
        <v>149</v>
      </c>
      <c r="B15" s="17" t="s">
        <v>150</v>
      </c>
      <c r="C15" s="12">
        <v>3500</v>
      </c>
      <c r="D15" s="4" t="s">
        <v>351</v>
      </c>
      <c r="E15" s="17" t="s">
        <v>148</v>
      </c>
      <c r="F15" s="15">
        <v>4000</v>
      </c>
      <c r="G15" s="16" t="s">
        <v>117</v>
      </c>
      <c r="H15" s="15">
        <v>12</v>
      </c>
      <c r="I15" s="15">
        <v>15</v>
      </c>
      <c r="J15" s="15">
        <f t="shared" si="0"/>
        <v>3</v>
      </c>
      <c r="K15" s="13">
        <v>2018</v>
      </c>
      <c r="L15" s="13"/>
    </row>
    <row r="16" spans="1:12" s="9" customFormat="1" ht="15.75" customHeight="1" x14ac:dyDescent="0.3">
      <c r="A16" s="16" t="s">
        <v>90</v>
      </c>
      <c r="B16" s="17" t="s">
        <v>91</v>
      </c>
      <c r="C16" s="12">
        <v>3000</v>
      </c>
      <c r="D16" s="4" t="s">
        <v>137</v>
      </c>
      <c r="E16" s="17" t="s">
        <v>136</v>
      </c>
      <c r="F16" s="15">
        <v>1500</v>
      </c>
      <c r="G16" s="16" t="s">
        <v>117</v>
      </c>
      <c r="H16" s="15">
        <v>35</v>
      </c>
      <c r="I16" s="15">
        <v>45</v>
      </c>
      <c r="J16" s="15">
        <f t="shared" si="0"/>
        <v>30</v>
      </c>
      <c r="K16" s="13">
        <v>2014</v>
      </c>
      <c r="L16" s="13"/>
    </row>
    <row r="17" spans="1:12" s="9" customFormat="1" x14ac:dyDescent="0.3">
      <c r="A17" s="16" t="s">
        <v>90</v>
      </c>
      <c r="B17" s="17" t="s">
        <v>91</v>
      </c>
      <c r="C17" s="12">
        <v>3000</v>
      </c>
      <c r="D17" s="4" t="s">
        <v>147</v>
      </c>
      <c r="E17" s="17" t="s">
        <v>146</v>
      </c>
      <c r="F17" s="15">
        <v>2000</v>
      </c>
      <c r="G17" s="16" t="s">
        <v>117</v>
      </c>
      <c r="H17" s="15">
        <v>35</v>
      </c>
      <c r="I17" s="15">
        <v>45</v>
      </c>
      <c r="J17" s="15">
        <f t="shared" si="0"/>
        <v>30</v>
      </c>
      <c r="K17" s="13">
        <v>2014</v>
      </c>
      <c r="L17" s="13"/>
    </row>
    <row r="18" spans="1:12" s="9" customFormat="1" x14ac:dyDescent="0.3">
      <c r="A18" s="16" t="s">
        <v>90</v>
      </c>
      <c r="B18" s="17" t="s">
        <v>91</v>
      </c>
      <c r="C18" s="12">
        <v>3000</v>
      </c>
      <c r="D18" s="4" t="s">
        <v>127</v>
      </c>
      <c r="E18" s="17" t="s">
        <v>126</v>
      </c>
      <c r="F18" s="15">
        <v>500</v>
      </c>
      <c r="G18" s="16" t="s">
        <v>117</v>
      </c>
      <c r="H18" s="15">
        <v>18</v>
      </c>
      <c r="I18" s="15">
        <v>30</v>
      </c>
      <c r="J18" s="15">
        <f t="shared" si="0"/>
        <v>10</v>
      </c>
      <c r="K18" s="13">
        <v>2018</v>
      </c>
      <c r="L18" s="13"/>
    </row>
    <row r="19" spans="1:12" s="9" customFormat="1" ht="15.75" customHeight="1" x14ac:dyDescent="0.3">
      <c r="A19" s="4" t="s">
        <v>130</v>
      </c>
      <c r="B19" s="17" t="s">
        <v>131</v>
      </c>
      <c r="C19" s="12">
        <v>2000</v>
      </c>
      <c r="D19" s="6" t="s">
        <v>262</v>
      </c>
      <c r="E19" s="5" t="s">
        <v>261</v>
      </c>
      <c r="F19" s="15">
        <v>100</v>
      </c>
      <c r="G19" s="10" t="s">
        <v>117</v>
      </c>
      <c r="H19" s="15">
        <v>52</v>
      </c>
      <c r="I19" s="15">
        <v>60</v>
      </c>
      <c r="J19" s="15">
        <f t="shared" si="0"/>
        <v>55</v>
      </c>
      <c r="K19" s="13">
        <v>2019</v>
      </c>
      <c r="L19" s="13"/>
    </row>
    <row r="20" spans="1:12" s="9" customFormat="1" x14ac:dyDescent="0.3">
      <c r="A20" s="4" t="s">
        <v>130</v>
      </c>
      <c r="B20" s="17" t="s">
        <v>131</v>
      </c>
      <c r="C20" s="12">
        <v>2000</v>
      </c>
      <c r="D20" s="4" t="s">
        <v>139</v>
      </c>
      <c r="E20" s="17" t="s">
        <v>138</v>
      </c>
      <c r="F20" s="15">
        <v>1500</v>
      </c>
      <c r="G20" s="16" t="s">
        <v>117</v>
      </c>
      <c r="H20" s="15">
        <v>319</v>
      </c>
      <c r="I20" s="15">
        <v>15</v>
      </c>
      <c r="J20" s="15">
        <f t="shared" si="0"/>
        <v>80</v>
      </c>
      <c r="K20" s="13">
        <v>2020</v>
      </c>
      <c r="L20" s="13"/>
    </row>
    <row r="21" spans="1:12" s="9" customFormat="1" x14ac:dyDescent="0.3">
      <c r="A21" s="4" t="s">
        <v>130</v>
      </c>
      <c r="B21" s="17" t="s">
        <v>131</v>
      </c>
      <c r="C21" s="12">
        <v>2000</v>
      </c>
      <c r="D21" s="4" t="s">
        <v>129</v>
      </c>
      <c r="E21" s="17" t="s">
        <v>128</v>
      </c>
      <c r="F21" s="15">
        <v>400</v>
      </c>
      <c r="G21" s="16" t="s">
        <v>117</v>
      </c>
      <c r="H21" s="15">
        <v>80</v>
      </c>
      <c r="I21" s="15">
        <v>30</v>
      </c>
      <c r="J21" s="15">
        <f t="shared" si="0"/>
        <v>40</v>
      </c>
      <c r="K21" s="13">
        <v>2019</v>
      </c>
      <c r="L21" s="13"/>
    </row>
    <row r="22" spans="1:12" s="9" customFormat="1" x14ac:dyDescent="0.3">
      <c r="A22" s="4" t="s">
        <v>130</v>
      </c>
      <c r="B22" s="17" t="s">
        <v>131</v>
      </c>
      <c r="C22" s="12">
        <v>2000</v>
      </c>
      <c r="D22" s="6" t="s">
        <v>266</v>
      </c>
      <c r="E22" s="5" t="s">
        <v>265</v>
      </c>
      <c r="F22" s="15">
        <v>100</v>
      </c>
      <c r="G22" s="10" t="s">
        <v>117</v>
      </c>
      <c r="H22" s="15">
        <v>33</v>
      </c>
      <c r="I22" s="15">
        <v>5</v>
      </c>
      <c r="J22" s="15">
        <f t="shared" si="0"/>
        <v>3</v>
      </c>
      <c r="K22" s="13">
        <v>2018</v>
      </c>
      <c r="L22" s="13"/>
    </row>
    <row r="23" spans="1:12" s="9" customFormat="1" x14ac:dyDescent="0.3">
      <c r="A23" s="16" t="s">
        <v>121</v>
      </c>
      <c r="B23" s="17" t="s">
        <v>122</v>
      </c>
      <c r="C23" s="12">
        <v>1000</v>
      </c>
      <c r="D23" s="4" t="s">
        <v>117</v>
      </c>
      <c r="E23" s="17" t="s">
        <v>120</v>
      </c>
      <c r="F23" s="15">
        <v>400</v>
      </c>
      <c r="G23" s="16" t="s">
        <v>117</v>
      </c>
      <c r="H23" s="15">
        <v>35</v>
      </c>
      <c r="I23" s="15">
        <v>5</v>
      </c>
      <c r="J23" s="15">
        <f t="shared" si="0"/>
        <v>3</v>
      </c>
      <c r="K23" s="13">
        <v>2018</v>
      </c>
      <c r="L23" s="13"/>
    </row>
    <row r="24" spans="1:12" s="9" customFormat="1" x14ac:dyDescent="0.3">
      <c r="A24" s="4" t="s">
        <v>142</v>
      </c>
      <c r="B24" s="17" t="s">
        <v>143</v>
      </c>
      <c r="C24" s="12">
        <v>750</v>
      </c>
      <c r="D24" s="18" t="s">
        <v>352</v>
      </c>
      <c r="E24" s="5" t="s">
        <v>295</v>
      </c>
      <c r="F24" s="15">
        <v>500</v>
      </c>
      <c r="G24" s="16" t="s">
        <v>117</v>
      </c>
      <c r="H24" s="15">
        <v>82</v>
      </c>
      <c r="I24" s="15">
        <v>5</v>
      </c>
      <c r="J24" s="15">
        <f t="shared" si="0"/>
        <v>10</v>
      </c>
      <c r="K24" s="13">
        <v>2015</v>
      </c>
      <c r="L24" s="13"/>
    </row>
    <row r="25" spans="1:12" s="9" customFormat="1" x14ac:dyDescent="0.3">
      <c r="A25" s="4" t="s">
        <v>142</v>
      </c>
      <c r="B25" s="17" t="s">
        <v>143</v>
      </c>
      <c r="C25" s="12">
        <v>750</v>
      </c>
      <c r="D25" s="18" t="s">
        <v>353</v>
      </c>
      <c r="E25" s="5" t="s">
        <v>296</v>
      </c>
      <c r="F25" s="15">
        <v>100</v>
      </c>
      <c r="G25" s="16" t="s">
        <v>117</v>
      </c>
      <c r="H25" s="15">
        <v>77</v>
      </c>
      <c r="I25" s="15">
        <v>5</v>
      </c>
      <c r="J25" s="15">
        <f t="shared" si="0"/>
        <v>10</v>
      </c>
      <c r="K25" s="13">
        <v>2017</v>
      </c>
      <c r="L25" s="13"/>
    </row>
    <row r="26" spans="1:12" s="9" customFormat="1" x14ac:dyDescent="0.3">
      <c r="A26" s="4" t="s">
        <v>142</v>
      </c>
      <c r="B26" s="17" t="s">
        <v>143</v>
      </c>
      <c r="C26" s="12">
        <v>750</v>
      </c>
      <c r="D26" s="18" t="s">
        <v>371</v>
      </c>
      <c r="E26" s="5" t="s">
        <v>297</v>
      </c>
      <c r="F26" s="15">
        <v>100</v>
      </c>
      <c r="G26" s="16" t="s">
        <v>117</v>
      </c>
      <c r="H26" s="15">
        <v>30</v>
      </c>
      <c r="I26" s="15">
        <v>5</v>
      </c>
      <c r="J26" s="15">
        <f t="shared" si="0"/>
        <v>3</v>
      </c>
      <c r="K26" s="13">
        <v>2017</v>
      </c>
      <c r="L26" s="13"/>
    </row>
    <row r="27" spans="1:12" s="9" customFormat="1" x14ac:dyDescent="0.3">
      <c r="A27" s="4" t="s">
        <v>142</v>
      </c>
      <c r="B27" s="17" t="s">
        <v>143</v>
      </c>
      <c r="C27" s="12">
        <v>750</v>
      </c>
      <c r="D27" s="18" t="s">
        <v>354</v>
      </c>
      <c r="E27" s="5" t="s">
        <v>298</v>
      </c>
      <c r="F27" s="15">
        <v>50</v>
      </c>
      <c r="G27" s="16" t="s">
        <v>117</v>
      </c>
      <c r="H27" s="15">
        <v>14</v>
      </c>
      <c r="I27" s="15">
        <v>5</v>
      </c>
      <c r="J27" s="15">
        <f t="shared" si="0"/>
        <v>5</v>
      </c>
      <c r="K27" s="13">
        <v>2015</v>
      </c>
      <c r="L27" s="13"/>
    </row>
    <row r="28" spans="1:12" s="9" customFormat="1" x14ac:dyDescent="0.3">
      <c r="A28" s="4" t="s">
        <v>142</v>
      </c>
      <c r="B28" s="17" t="s">
        <v>143</v>
      </c>
      <c r="C28" s="12">
        <v>750</v>
      </c>
      <c r="D28" s="18" t="s">
        <v>355</v>
      </c>
      <c r="E28" s="5" t="s">
        <v>299</v>
      </c>
      <c r="F28" s="15">
        <v>50</v>
      </c>
      <c r="G28" s="16" t="s">
        <v>117</v>
      </c>
      <c r="H28" s="15">
        <v>15</v>
      </c>
      <c r="I28" s="15">
        <v>5</v>
      </c>
      <c r="J28" s="15">
        <f t="shared" si="0"/>
        <v>5</v>
      </c>
      <c r="K28" s="13">
        <v>2017</v>
      </c>
      <c r="L28" s="13"/>
    </row>
    <row r="29" spans="1:12" s="9" customFormat="1" ht="15.75" customHeight="1" x14ac:dyDescent="0.3">
      <c r="A29" s="4" t="s">
        <v>142</v>
      </c>
      <c r="B29" s="17" t="s">
        <v>143</v>
      </c>
      <c r="C29" s="12">
        <v>750</v>
      </c>
      <c r="D29" s="18" t="s">
        <v>356</v>
      </c>
      <c r="E29" s="5" t="s">
        <v>300</v>
      </c>
      <c r="F29" s="15">
        <v>50</v>
      </c>
      <c r="G29" s="16" t="s">
        <v>117</v>
      </c>
      <c r="H29" s="15">
        <v>22</v>
      </c>
      <c r="I29" s="15">
        <v>5</v>
      </c>
      <c r="J29" s="15">
        <f t="shared" si="0"/>
        <v>5</v>
      </c>
      <c r="K29" s="13">
        <v>2015</v>
      </c>
      <c r="L29" s="13"/>
    </row>
    <row r="30" spans="1:12" s="9" customFormat="1" ht="15.75" customHeight="1" x14ac:dyDescent="0.3">
      <c r="A30" s="16" t="s">
        <v>142</v>
      </c>
      <c r="B30" s="17" t="s">
        <v>143</v>
      </c>
      <c r="C30" s="12">
        <v>750</v>
      </c>
      <c r="D30" s="4" t="s">
        <v>141</v>
      </c>
      <c r="E30" s="17" t="s">
        <v>140</v>
      </c>
      <c r="F30" s="15">
        <v>250</v>
      </c>
      <c r="G30" s="16" t="s">
        <v>117</v>
      </c>
      <c r="H30" s="15">
        <v>86</v>
      </c>
      <c r="I30" s="15">
        <v>5</v>
      </c>
      <c r="J30" s="15">
        <f t="shared" si="0"/>
        <v>10</v>
      </c>
      <c r="K30" s="13">
        <v>2019</v>
      </c>
      <c r="L30" s="13"/>
    </row>
    <row r="31" spans="1:12" s="9" customFormat="1" x14ac:dyDescent="0.3">
      <c r="A31" s="4" t="s">
        <v>118</v>
      </c>
      <c r="B31" s="17" t="s">
        <v>119</v>
      </c>
      <c r="C31" s="12">
        <v>500</v>
      </c>
      <c r="D31" s="4" t="s">
        <v>358</v>
      </c>
      <c r="E31" s="17" t="s">
        <v>144</v>
      </c>
      <c r="F31" s="15">
        <v>250</v>
      </c>
      <c r="G31" s="16" t="s">
        <v>117</v>
      </c>
      <c r="H31" s="15">
        <v>37</v>
      </c>
      <c r="I31" s="15">
        <v>30</v>
      </c>
      <c r="J31" s="15">
        <f t="shared" si="0"/>
        <v>20</v>
      </c>
      <c r="K31" s="13">
        <v>2020</v>
      </c>
      <c r="L31" s="13"/>
    </row>
    <row r="32" spans="1:12" s="9" customFormat="1" x14ac:dyDescent="0.3">
      <c r="A32" s="4" t="s">
        <v>118</v>
      </c>
      <c r="B32" s="17" t="s">
        <v>119</v>
      </c>
      <c r="C32" s="12">
        <v>500</v>
      </c>
      <c r="D32" s="4" t="s">
        <v>357</v>
      </c>
      <c r="E32" s="17" t="s">
        <v>116</v>
      </c>
      <c r="F32" s="15">
        <v>4000</v>
      </c>
      <c r="G32" s="16" t="s">
        <v>117</v>
      </c>
      <c r="H32" s="15">
        <v>32</v>
      </c>
      <c r="I32" s="15">
        <v>70</v>
      </c>
      <c r="J32" s="15">
        <f t="shared" si="0"/>
        <v>40</v>
      </c>
      <c r="K32" s="13">
        <v>2014</v>
      </c>
      <c r="L32" s="13"/>
    </row>
    <row r="33" spans="1:12" x14ac:dyDescent="0.3">
      <c r="A33" s="4" t="s">
        <v>423</v>
      </c>
      <c r="B33" s="17" t="s">
        <v>422</v>
      </c>
      <c r="C33" s="12">
        <v>500</v>
      </c>
      <c r="D33" s="4" t="s">
        <v>425</v>
      </c>
      <c r="E33" s="17" t="s">
        <v>424</v>
      </c>
      <c r="F33" s="15">
        <v>50</v>
      </c>
      <c r="G33" s="16" t="s">
        <v>117</v>
      </c>
      <c r="H33" s="15">
        <v>16</v>
      </c>
      <c r="I33" s="15">
        <v>50</v>
      </c>
      <c r="J33" s="15">
        <f t="shared" si="0"/>
        <v>15</v>
      </c>
      <c r="K33" s="13">
        <v>2014</v>
      </c>
    </row>
    <row r="34" spans="1:12" ht="15.75" customHeight="1" x14ac:dyDescent="0.3">
      <c r="A34" s="4" t="s">
        <v>423</v>
      </c>
      <c r="B34" s="17" t="s">
        <v>422</v>
      </c>
      <c r="C34" s="12">
        <v>500</v>
      </c>
      <c r="D34" s="4" t="s">
        <v>427</v>
      </c>
      <c r="E34" s="17" t="s">
        <v>426</v>
      </c>
      <c r="F34" s="15">
        <v>100</v>
      </c>
      <c r="G34" s="16" t="s">
        <v>117</v>
      </c>
      <c r="H34" s="15">
        <v>13</v>
      </c>
      <c r="I34" s="15">
        <v>5</v>
      </c>
      <c r="J34" s="15">
        <f t="shared" ref="J34:J65" si="1">IF(H34*I34&lt;=60, 1, IF(AND(H34*I34&lt;=180, H34*I34&gt;=120), 3, INT((H34*I34/60+4)/5)*5))</f>
        <v>5</v>
      </c>
      <c r="K34" s="13">
        <v>2014</v>
      </c>
    </row>
    <row r="35" spans="1:12" x14ac:dyDescent="0.3">
      <c r="A35" s="4" t="s">
        <v>423</v>
      </c>
      <c r="B35" s="17" t="s">
        <v>422</v>
      </c>
      <c r="C35" s="12">
        <v>500</v>
      </c>
      <c r="D35" s="4" t="s">
        <v>429</v>
      </c>
      <c r="E35" s="17" t="s">
        <v>428</v>
      </c>
      <c r="F35" s="15">
        <v>50</v>
      </c>
      <c r="G35" s="16" t="s">
        <v>117</v>
      </c>
      <c r="H35" s="15">
        <v>5</v>
      </c>
      <c r="I35" s="15">
        <v>10</v>
      </c>
      <c r="J35" s="15">
        <f t="shared" si="1"/>
        <v>1</v>
      </c>
      <c r="K35" s="13">
        <v>2017</v>
      </c>
    </row>
    <row r="36" spans="1:12" s="9" customFormat="1" x14ac:dyDescent="0.3">
      <c r="A36" s="4" t="s">
        <v>153</v>
      </c>
      <c r="B36" s="17" t="s">
        <v>154</v>
      </c>
      <c r="C36" s="12">
        <v>400</v>
      </c>
      <c r="D36" s="6" t="s">
        <v>236</v>
      </c>
      <c r="E36" s="5" t="s">
        <v>235</v>
      </c>
      <c r="F36" s="15">
        <v>100</v>
      </c>
      <c r="G36" s="16" t="s">
        <v>117</v>
      </c>
      <c r="H36" s="15">
        <v>20</v>
      </c>
      <c r="I36" s="15">
        <v>15</v>
      </c>
      <c r="J36" s="15">
        <f t="shared" si="1"/>
        <v>5</v>
      </c>
      <c r="K36" s="13">
        <v>2020</v>
      </c>
      <c r="L36" s="13"/>
    </row>
    <row r="37" spans="1:12" s="9" customFormat="1" ht="15.75" customHeight="1" x14ac:dyDescent="0.3">
      <c r="A37" s="4" t="s">
        <v>153</v>
      </c>
      <c r="B37" s="17" t="s">
        <v>154</v>
      </c>
      <c r="C37" s="12">
        <v>400</v>
      </c>
      <c r="D37" s="4" t="s">
        <v>152</v>
      </c>
      <c r="E37" s="17" t="s">
        <v>151</v>
      </c>
      <c r="F37" s="15">
        <v>150</v>
      </c>
      <c r="G37" s="16" t="s">
        <v>117</v>
      </c>
      <c r="H37" s="15">
        <v>8</v>
      </c>
      <c r="I37" s="15">
        <v>10</v>
      </c>
      <c r="J37" s="15">
        <f t="shared" si="1"/>
        <v>5</v>
      </c>
      <c r="K37" s="13">
        <v>2019</v>
      </c>
      <c r="L37" s="13"/>
    </row>
    <row r="38" spans="1:12" s="9" customFormat="1" x14ac:dyDescent="0.3">
      <c r="A38" s="4" t="s">
        <v>153</v>
      </c>
      <c r="B38" s="17" t="s">
        <v>154</v>
      </c>
      <c r="C38" s="12">
        <v>400</v>
      </c>
      <c r="D38" s="6" t="s">
        <v>238</v>
      </c>
      <c r="E38" s="5" t="s">
        <v>237</v>
      </c>
      <c r="F38" s="15">
        <v>100</v>
      </c>
      <c r="G38" s="16" t="s">
        <v>117</v>
      </c>
      <c r="H38" s="15">
        <v>4</v>
      </c>
      <c r="I38" s="15">
        <v>15</v>
      </c>
      <c r="J38" s="15">
        <f t="shared" si="1"/>
        <v>1</v>
      </c>
      <c r="K38" s="13">
        <v>2018</v>
      </c>
      <c r="L38" s="13"/>
    </row>
    <row r="39" spans="1:12" s="9" customFormat="1" ht="15.75" customHeight="1" x14ac:dyDescent="0.3">
      <c r="A39" s="4" t="s">
        <v>153</v>
      </c>
      <c r="B39" s="17" t="s">
        <v>154</v>
      </c>
      <c r="C39" s="12">
        <v>400</v>
      </c>
      <c r="D39" s="6" t="s">
        <v>240</v>
      </c>
      <c r="E39" s="5" t="s">
        <v>239</v>
      </c>
      <c r="F39" s="15">
        <v>100</v>
      </c>
      <c r="G39" s="10" t="s">
        <v>117</v>
      </c>
      <c r="H39" s="15">
        <v>4</v>
      </c>
      <c r="I39" s="15">
        <v>15</v>
      </c>
      <c r="J39" s="15">
        <f t="shared" si="1"/>
        <v>1</v>
      </c>
      <c r="K39" s="13">
        <v>2018</v>
      </c>
      <c r="L39" s="13"/>
    </row>
    <row r="40" spans="1:12" s="9" customFormat="1" x14ac:dyDescent="0.3">
      <c r="A40" s="16" t="s">
        <v>158</v>
      </c>
      <c r="B40" s="17" t="s">
        <v>159</v>
      </c>
      <c r="C40" s="12">
        <v>250</v>
      </c>
      <c r="D40" s="4" t="s">
        <v>160</v>
      </c>
      <c r="E40" s="17" t="s">
        <v>161</v>
      </c>
      <c r="F40" s="15">
        <v>2000</v>
      </c>
      <c r="G40" s="16" t="s">
        <v>117</v>
      </c>
      <c r="H40" s="15">
        <v>33</v>
      </c>
      <c r="I40" s="15">
        <v>50</v>
      </c>
      <c r="J40" s="15">
        <f t="shared" si="1"/>
        <v>30</v>
      </c>
      <c r="K40" s="13">
        <v>2020</v>
      </c>
      <c r="L40" s="13"/>
    </row>
    <row r="41" spans="1:12" s="9" customFormat="1" x14ac:dyDescent="0.3">
      <c r="A41" s="16" t="s">
        <v>158</v>
      </c>
      <c r="B41" s="17" t="s">
        <v>159</v>
      </c>
      <c r="C41" s="12">
        <v>250</v>
      </c>
      <c r="D41" s="4" t="s">
        <v>156</v>
      </c>
      <c r="E41" s="17" t="s">
        <v>157</v>
      </c>
      <c r="F41" s="15">
        <v>1000</v>
      </c>
      <c r="G41" s="16" t="s">
        <v>117</v>
      </c>
      <c r="H41" s="15">
        <v>33</v>
      </c>
      <c r="I41" s="15">
        <v>55</v>
      </c>
      <c r="J41" s="15">
        <f t="shared" si="1"/>
        <v>30</v>
      </c>
      <c r="K41" s="13">
        <v>2020</v>
      </c>
      <c r="L41" s="13"/>
    </row>
    <row r="42" spans="1:12" x14ac:dyDescent="0.3">
      <c r="A42" s="16" t="s">
        <v>448</v>
      </c>
      <c r="B42" s="17" t="s">
        <v>449</v>
      </c>
      <c r="C42" s="12">
        <v>250</v>
      </c>
      <c r="D42" s="6" t="s">
        <v>457</v>
      </c>
      <c r="E42" s="5" t="s">
        <v>456</v>
      </c>
      <c r="F42" s="15">
        <v>100</v>
      </c>
      <c r="G42" s="10" t="s">
        <v>117</v>
      </c>
      <c r="H42" s="15">
        <v>52</v>
      </c>
      <c r="I42" s="15">
        <v>10</v>
      </c>
      <c r="J42" s="15">
        <f t="shared" si="1"/>
        <v>10</v>
      </c>
      <c r="K42" s="13">
        <v>2015</v>
      </c>
    </row>
    <row r="43" spans="1:12" x14ac:dyDescent="0.3">
      <c r="A43" s="16" t="s">
        <v>448</v>
      </c>
      <c r="B43" s="17" t="s">
        <v>449</v>
      </c>
      <c r="C43" s="12">
        <v>250</v>
      </c>
      <c r="D43" s="6" t="s">
        <v>459</v>
      </c>
      <c r="E43" s="5" t="s">
        <v>458</v>
      </c>
      <c r="F43" s="15">
        <v>50</v>
      </c>
      <c r="G43" s="10" t="s">
        <v>117</v>
      </c>
      <c r="H43" s="15">
        <v>36</v>
      </c>
      <c r="I43" s="15">
        <v>5</v>
      </c>
      <c r="J43" s="15">
        <f t="shared" si="1"/>
        <v>3</v>
      </c>
      <c r="K43" s="13">
        <v>2015</v>
      </c>
    </row>
    <row r="44" spans="1:12" x14ac:dyDescent="0.3">
      <c r="A44" s="16" t="s">
        <v>448</v>
      </c>
      <c r="B44" s="17" t="s">
        <v>449</v>
      </c>
      <c r="C44" s="12">
        <v>250</v>
      </c>
      <c r="D44" s="6" t="s">
        <v>461</v>
      </c>
      <c r="E44" s="5" t="s">
        <v>460</v>
      </c>
      <c r="F44" s="15">
        <v>10</v>
      </c>
      <c r="G44" s="10" t="s">
        <v>117</v>
      </c>
      <c r="H44" s="15">
        <v>18</v>
      </c>
      <c r="I44" s="15">
        <v>5</v>
      </c>
      <c r="J44" s="15">
        <f t="shared" si="1"/>
        <v>5</v>
      </c>
      <c r="K44" s="13">
        <v>2015</v>
      </c>
    </row>
    <row r="45" spans="1:12" x14ac:dyDescent="0.3">
      <c r="A45" s="16" t="s">
        <v>448</v>
      </c>
      <c r="B45" s="17" t="s">
        <v>449</v>
      </c>
      <c r="C45" s="12">
        <v>250</v>
      </c>
      <c r="D45" s="6" t="s">
        <v>463</v>
      </c>
      <c r="E45" s="5" t="s">
        <v>462</v>
      </c>
      <c r="F45" s="15">
        <v>10</v>
      </c>
      <c r="G45" s="10" t="s">
        <v>117</v>
      </c>
      <c r="H45" s="15">
        <v>10</v>
      </c>
      <c r="I45" s="15">
        <v>5</v>
      </c>
      <c r="J45" s="15">
        <f t="shared" si="1"/>
        <v>1</v>
      </c>
      <c r="K45" s="13">
        <v>2015</v>
      </c>
    </row>
    <row r="46" spans="1:12" x14ac:dyDescent="0.3">
      <c r="A46" s="16" t="s">
        <v>448</v>
      </c>
      <c r="B46" s="17" t="s">
        <v>449</v>
      </c>
      <c r="C46" s="12">
        <v>250</v>
      </c>
      <c r="D46" s="6" t="s">
        <v>465</v>
      </c>
      <c r="E46" s="5" t="s">
        <v>464</v>
      </c>
      <c r="F46" s="15">
        <v>50</v>
      </c>
      <c r="G46" s="10" t="s">
        <v>117</v>
      </c>
      <c r="H46" s="15">
        <v>34</v>
      </c>
      <c r="I46" s="15">
        <v>5</v>
      </c>
      <c r="J46" s="15">
        <f t="shared" si="1"/>
        <v>3</v>
      </c>
      <c r="K46" s="13">
        <v>2015</v>
      </c>
    </row>
    <row r="47" spans="1:12" x14ac:dyDescent="0.3">
      <c r="A47" s="16" t="s">
        <v>448</v>
      </c>
      <c r="B47" s="17" t="s">
        <v>449</v>
      </c>
      <c r="C47" s="12">
        <v>250</v>
      </c>
      <c r="D47" s="6" t="s">
        <v>455</v>
      </c>
      <c r="E47" s="5" t="s">
        <v>454</v>
      </c>
      <c r="F47" s="15">
        <v>100</v>
      </c>
      <c r="G47" s="10" t="s">
        <v>117</v>
      </c>
      <c r="H47" s="15">
        <v>28</v>
      </c>
      <c r="I47" s="15">
        <v>50</v>
      </c>
      <c r="J47" s="15">
        <f t="shared" si="1"/>
        <v>25</v>
      </c>
      <c r="K47" s="13">
        <v>2015</v>
      </c>
    </row>
    <row r="48" spans="1:12" x14ac:dyDescent="0.3">
      <c r="A48" s="16" t="s">
        <v>448</v>
      </c>
      <c r="B48" s="17" t="s">
        <v>449</v>
      </c>
      <c r="C48" s="12">
        <v>250</v>
      </c>
      <c r="D48" s="4" t="s">
        <v>453</v>
      </c>
      <c r="E48" s="5" t="s">
        <v>452</v>
      </c>
      <c r="F48" s="15">
        <v>250</v>
      </c>
      <c r="G48" s="10" t="s">
        <v>117</v>
      </c>
      <c r="H48" s="15">
        <v>28</v>
      </c>
      <c r="I48" s="15">
        <v>50</v>
      </c>
      <c r="J48" s="15">
        <f t="shared" si="1"/>
        <v>25</v>
      </c>
      <c r="K48" s="13">
        <v>2015</v>
      </c>
    </row>
    <row r="49" spans="1:12" s="9" customFormat="1" ht="15.75" customHeight="1" x14ac:dyDescent="0.3">
      <c r="A49" s="4" t="s">
        <v>197</v>
      </c>
      <c r="B49" s="17" t="s">
        <v>198</v>
      </c>
      <c r="C49" s="12">
        <v>150</v>
      </c>
      <c r="D49" s="6" t="s">
        <v>246</v>
      </c>
      <c r="E49" s="5" t="s">
        <v>245</v>
      </c>
      <c r="F49" s="15">
        <v>100</v>
      </c>
      <c r="G49" s="10" t="s">
        <v>117</v>
      </c>
      <c r="H49" s="15">
        <v>56</v>
      </c>
      <c r="I49" s="15">
        <v>10</v>
      </c>
      <c r="J49" s="15">
        <f t="shared" si="1"/>
        <v>10</v>
      </c>
      <c r="K49" s="13">
        <v>2020</v>
      </c>
      <c r="L49" s="13"/>
    </row>
    <row r="50" spans="1:12" s="9" customFormat="1" x14ac:dyDescent="0.3">
      <c r="A50" s="4" t="s">
        <v>197</v>
      </c>
      <c r="B50" s="17" t="s">
        <v>198</v>
      </c>
      <c r="C50" s="12">
        <v>150</v>
      </c>
      <c r="D50" s="6" t="s">
        <v>248</v>
      </c>
      <c r="E50" s="5" t="s">
        <v>247</v>
      </c>
      <c r="F50" s="15">
        <v>25</v>
      </c>
      <c r="G50" s="10" t="s">
        <v>117</v>
      </c>
      <c r="H50" s="15">
        <v>22</v>
      </c>
      <c r="I50" s="15">
        <v>15</v>
      </c>
      <c r="J50" s="15">
        <f t="shared" si="1"/>
        <v>5</v>
      </c>
      <c r="K50" s="13">
        <v>2020</v>
      </c>
      <c r="L50" s="13"/>
    </row>
    <row r="51" spans="1:12" s="9" customFormat="1" ht="15.75" customHeight="1" x14ac:dyDescent="0.3">
      <c r="A51" s="4" t="s">
        <v>191</v>
      </c>
      <c r="B51" s="17" t="s">
        <v>192</v>
      </c>
      <c r="C51" s="12">
        <v>50</v>
      </c>
      <c r="D51" s="18" t="s">
        <v>236</v>
      </c>
      <c r="E51" s="5" t="s">
        <v>316</v>
      </c>
      <c r="F51" s="15">
        <v>10</v>
      </c>
      <c r="G51" s="16" t="s">
        <v>117</v>
      </c>
      <c r="H51" s="15">
        <v>43</v>
      </c>
      <c r="I51" s="15">
        <v>5</v>
      </c>
      <c r="J51" s="15">
        <f t="shared" si="1"/>
        <v>5</v>
      </c>
      <c r="K51" s="13">
        <v>2014</v>
      </c>
      <c r="L51" s="13"/>
    </row>
    <row r="52" spans="1:12" s="9" customFormat="1" x14ac:dyDescent="0.3">
      <c r="A52" s="4" t="s">
        <v>191</v>
      </c>
      <c r="B52" s="17" t="s">
        <v>192</v>
      </c>
      <c r="C52" s="12">
        <v>50</v>
      </c>
      <c r="D52" s="18" t="s">
        <v>323</v>
      </c>
      <c r="E52" s="5" t="s">
        <v>322</v>
      </c>
      <c r="F52" s="15">
        <v>25</v>
      </c>
      <c r="G52" s="16" t="s">
        <v>117</v>
      </c>
      <c r="H52" s="15">
        <v>82</v>
      </c>
      <c r="I52" s="15">
        <v>5</v>
      </c>
      <c r="J52" s="15">
        <f t="shared" si="1"/>
        <v>10</v>
      </c>
      <c r="K52" s="13">
        <v>2013</v>
      </c>
      <c r="L52" s="13"/>
    </row>
    <row r="53" spans="1:12" s="9" customFormat="1" x14ac:dyDescent="0.3">
      <c r="A53" s="4" t="s">
        <v>191</v>
      </c>
      <c r="B53" s="17" t="s">
        <v>192</v>
      </c>
      <c r="C53" s="12">
        <v>50</v>
      </c>
      <c r="D53" s="18" t="s">
        <v>320</v>
      </c>
      <c r="E53" s="5" t="s">
        <v>319</v>
      </c>
      <c r="F53" s="15">
        <v>10</v>
      </c>
      <c r="G53" s="16" t="s">
        <v>117</v>
      </c>
      <c r="H53" s="15">
        <v>39</v>
      </c>
      <c r="I53" s="15">
        <v>5</v>
      </c>
      <c r="J53" s="15">
        <f t="shared" si="1"/>
        <v>5</v>
      </c>
      <c r="K53" s="13">
        <v>2014</v>
      </c>
      <c r="L53" s="13"/>
    </row>
    <row r="54" spans="1:12" s="9" customFormat="1" x14ac:dyDescent="0.3">
      <c r="A54" s="4" t="s">
        <v>191</v>
      </c>
      <c r="B54" s="17" t="s">
        <v>192</v>
      </c>
      <c r="C54" s="12">
        <v>50</v>
      </c>
      <c r="D54" s="18" t="s">
        <v>326</v>
      </c>
      <c r="E54" s="5" t="s">
        <v>327</v>
      </c>
      <c r="F54" s="15">
        <v>5</v>
      </c>
      <c r="G54" s="16" t="s">
        <v>117</v>
      </c>
      <c r="H54" s="15">
        <v>48</v>
      </c>
      <c r="I54" s="15">
        <v>5</v>
      </c>
      <c r="J54" s="15">
        <f t="shared" si="1"/>
        <v>5</v>
      </c>
      <c r="K54" s="13">
        <v>2012</v>
      </c>
      <c r="L54" s="13"/>
    </row>
    <row r="55" spans="1:12" s="9" customFormat="1" x14ac:dyDescent="0.3">
      <c r="A55" s="4" t="s">
        <v>191</v>
      </c>
      <c r="B55" s="17" t="s">
        <v>192</v>
      </c>
      <c r="C55" s="12">
        <v>50</v>
      </c>
      <c r="D55" s="18" t="s">
        <v>325</v>
      </c>
      <c r="E55" s="5" t="s">
        <v>324</v>
      </c>
      <c r="F55" s="15">
        <v>5</v>
      </c>
      <c r="G55" s="16" t="s">
        <v>117</v>
      </c>
      <c r="H55" s="15">
        <v>21</v>
      </c>
      <c r="I55" s="15">
        <v>5</v>
      </c>
      <c r="J55" s="15">
        <f t="shared" si="1"/>
        <v>5</v>
      </c>
      <c r="K55" s="13">
        <v>2011</v>
      </c>
      <c r="L55" s="13"/>
    </row>
    <row r="56" spans="1:12" s="9" customFormat="1" x14ac:dyDescent="0.3">
      <c r="A56" s="4" t="s">
        <v>191</v>
      </c>
      <c r="B56" s="17" t="s">
        <v>192</v>
      </c>
      <c r="C56" s="12">
        <v>50</v>
      </c>
      <c r="D56" s="18" t="s">
        <v>309</v>
      </c>
      <c r="E56" s="5" t="s">
        <v>308</v>
      </c>
      <c r="F56" s="15">
        <v>25</v>
      </c>
      <c r="G56" s="16" t="s">
        <v>117</v>
      </c>
      <c r="H56" s="15">
        <v>30</v>
      </c>
      <c r="I56" s="15">
        <v>5</v>
      </c>
      <c r="J56" s="15">
        <f t="shared" si="1"/>
        <v>3</v>
      </c>
      <c r="K56" s="13">
        <v>2014</v>
      </c>
      <c r="L56" s="13"/>
    </row>
    <row r="57" spans="1:12" s="9" customFormat="1" x14ac:dyDescent="0.3">
      <c r="A57" s="4" t="s">
        <v>191</v>
      </c>
      <c r="B57" s="17" t="s">
        <v>192</v>
      </c>
      <c r="C57" s="12">
        <v>50</v>
      </c>
      <c r="D57" s="18" t="s">
        <v>313</v>
      </c>
      <c r="E57" s="5" t="s">
        <v>312</v>
      </c>
      <c r="F57" s="15">
        <v>25</v>
      </c>
      <c r="G57" s="16" t="s">
        <v>117</v>
      </c>
      <c r="H57" s="15">
        <v>60</v>
      </c>
      <c r="I57" s="15">
        <v>5</v>
      </c>
      <c r="J57" s="15">
        <f t="shared" si="1"/>
        <v>5</v>
      </c>
      <c r="K57" s="13">
        <v>2014</v>
      </c>
      <c r="L57" s="13"/>
    </row>
    <row r="58" spans="1:12" s="9" customFormat="1" x14ac:dyDescent="0.3">
      <c r="A58" s="4" t="s">
        <v>191</v>
      </c>
      <c r="B58" s="17" t="s">
        <v>192</v>
      </c>
      <c r="C58" s="12">
        <v>50</v>
      </c>
      <c r="D58" s="18" t="s">
        <v>307</v>
      </c>
      <c r="E58" s="5" t="s">
        <v>306</v>
      </c>
      <c r="F58" s="15">
        <v>25</v>
      </c>
      <c r="G58" s="16" t="s">
        <v>117</v>
      </c>
      <c r="H58" s="15">
        <v>67</v>
      </c>
      <c r="I58" s="15">
        <v>5</v>
      </c>
      <c r="J58" s="15">
        <f t="shared" si="1"/>
        <v>5</v>
      </c>
      <c r="K58" s="13">
        <v>2014</v>
      </c>
      <c r="L58" s="13"/>
    </row>
    <row r="59" spans="1:12" s="9" customFormat="1" x14ac:dyDescent="0.3">
      <c r="A59" s="16" t="s">
        <v>134</v>
      </c>
      <c r="B59" s="17" t="s">
        <v>135</v>
      </c>
      <c r="C59" s="12">
        <v>15</v>
      </c>
      <c r="D59" s="4" t="s">
        <v>133</v>
      </c>
      <c r="E59" s="17" t="s">
        <v>132</v>
      </c>
      <c r="F59" s="15">
        <v>100</v>
      </c>
      <c r="G59" s="16" t="s">
        <v>117</v>
      </c>
      <c r="H59" s="15">
        <v>46</v>
      </c>
      <c r="I59" s="15">
        <v>10</v>
      </c>
      <c r="J59" s="15">
        <f t="shared" si="1"/>
        <v>10</v>
      </c>
      <c r="K59" s="13">
        <v>2020</v>
      </c>
      <c r="L59" s="13"/>
    </row>
    <row r="60" spans="1:12" s="9" customFormat="1" x14ac:dyDescent="0.3">
      <c r="A60" s="16" t="s">
        <v>171</v>
      </c>
      <c r="B60" s="17" t="s">
        <v>172</v>
      </c>
      <c r="C60" s="12">
        <v>15</v>
      </c>
      <c r="D60" s="6" t="s">
        <v>274</v>
      </c>
      <c r="E60" s="5" t="s">
        <v>273</v>
      </c>
      <c r="F60" s="15">
        <v>10</v>
      </c>
      <c r="G60" s="10" t="s">
        <v>117</v>
      </c>
      <c r="H60" s="15">
        <v>37</v>
      </c>
      <c r="I60" s="15">
        <v>5</v>
      </c>
      <c r="J60" s="15">
        <f t="shared" si="1"/>
        <v>5</v>
      </c>
      <c r="K60" s="13">
        <v>2020</v>
      </c>
      <c r="L60" s="13"/>
    </row>
    <row r="61" spans="1:12" s="9" customFormat="1" ht="15.75" customHeight="1" x14ac:dyDescent="0.3">
      <c r="A61" s="16" t="s">
        <v>171</v>
      </c>
      <c r="B61" s="17" t="s">
        <v>172</v>
      </c>
      <c r="C61" s="12">
        <v>15</v>
      </c>
      <c r="D61" s="6" t="s">
        <v>117</v>
      </c>
      <c r="E61" s="5" t="s">
        <v>275</v>
      </c>
      <c r="F61" s="15">
        <v>10</v>
      </c>
      <c r="G61" s="10" t="s">
        <v>117</v>
      </c>
      <c r="H61" s="15">
        <v>77</v>
      </c>
      <c r="I61" s="15">
        <v>10</v>
      </c>
      <c r="J61" s="15">
        <f t="shared" si="1"/>
        <v>15</v>
      </c>
      <c r="K61" s="13">
        <v>2020</v>
      </c>
      <c r="L61" s="13"/>
    </row>
    <row r="62" spans="1:12" x14ac:dyDescent="0.3">
      <c r="A62" s="4" t="s">
        <v>124</v>
      </c>
      <c r="B62" s="17" t="s">
        <v>125</v>
      </c>
      <c r="C62" s="12">
        <v>6000</v>
      </c>
      <c r="D62" s="4" t="s">
        <v>185</v>
      </c>
      <c r="E62" s="17" t="s">
        <v>193</v>
      </c>
      <c r="F62" s="15">
        <v>3000</v>
      </c>
      <c r="G62" s="16" t="s">
        <v>163</v>
      </c>
      <c r="H62" s="15">
        <v>144</v>
      </c>
      <c r="I62" s="15">
        <v>15</v>
      </c>
      <c r="J62" s="15">
        <f t="shared" si="1"/>
        <v>40</v>
      </c>
      <c r="K62" s="13">
        <v>2014</v>
      </c>
    </row>
    <row r="63" spans="1:12" x14ac:dyDescent="0.3">
      <c r="A63" s="4" t="s">
        <v>124</v>
      </c>
      <c r="B63" s="17" t="s">
        <v>125</v>
      </c>
      <c r="C63" s="12">
        <v>6000</v>
      </c>
      <c r="D63" s="4" t="s">
        <v>163</v>
      </c>
      <c r="E63" s="17" t="s">
        <v>164</v>
      </c>
      <c r="F63" s="15">
        <v>3000</v>
      </c>
      <c r="G63" s="16" t="s">
        <v>163</v>
      </c>
      <c r="H63" s="15">
        <v>92</v>
      </c>
      <c r="I63" s="15">
        <v>10</v>
      </c>
      <c r="J63" s="15">
        <f t="shared" si="1"/>
        <v>15</v>
      </c>
      <c r="K63" s="13">
        <v>2019</v>
      </c>
    </row>
    <row r="64" spans="1:12" x14ac:dyDescent="0.3">
      <c r="A64" s="4" t="s">
        <v>124</v>
      </c>
      <c r="B64" s="17" t="s">
        <v>125</v>
      </c>
      <c r="C64" s="12">
        <v>6000</v>
      </c>
      <c r="D64" s="18" t="s">
        <v>637</v>
      </c>
      <c r="E64" s="5" t="s">
        <v>339</v>
      </c>
      <c r="F64" s="15">
        <v>10</v>
      </c>
      <c r="G64" s="16" t="s">
        <v>163</v>
      </c>
      <c r="H64" s="15">
        <v>127</v>
      </c>
      <c r="I64" s="15">
        <v>5</v>
      </c>
      <c r="J64" s="15">
        <f t="shared" si="1"/>
        <v>10</v>
      </c>
      <c r="K64" s="13">
        <v>2020</v>
      </c>
    </row>
    <row r="65" spans="1:11" x14ac:dyDescent="0.3">
      <c r="A65" s="4" t="s">
        <v>124</v>
      </c>
      <c r="B65" s="17" t="s">
        <v>125</v>
      </c>
      <c r="C65" s="12">
        <v>6000</v>
      </c>
      <c r="D65" s="18" t="s">
        <v>638</v>
      </c>
      <c r="E65" s="5" t="s">
        <v>334</v>
      </c>
      <c r="F65" s="15">
        <v>15</v>
      </c>
      <c r="G65" s="16" t="s">
        <v>163</v>
      </c>
      <c r="H65" s="15">
        <v>155</v>
      </c>
      <c r="I65" s="15">
        <v>5</v>
      </c>
      <c r="J65" s="15">
        <f t="shared" si="1"/>
        <v>15</v>
      </c>
      <c r="K65" s="13">
        <v>2020</v>
      </c>
    </row>
    <row r="66" spans="1:11" x14ac:dyDescent="0.3">
      <c r="A66" s="16" t="s">
        <v>149</v>
      </c>
      <c r="B66" s="17" t="s">
        <v>150</v>
      </c>
      <c r="C66" s="12">
        <v>3500</v>
      </c>
      <c r="D66" s="6" t="s">
        <v>347</v>
      </c>
      <c r="E66" s="5" t="s">
        <v>244</v>
      </c>
      <c r="F66" s="15">
        <v>10000</v>
      </c>
      <c r="G66" s="10" t="s">
        <v>163</v>
      </c>
      <c r="H66" s="15">
        <v>15</v>
      </c>
      <c r="I66" s="15">
        <v>10</v>
      </c>
      <c r="J66" s="15">
        <f t="shared" ref="J66:J97" si="2">IF(H66*I66&lt;=60, 1, IF(AND(H66*I66&lt;=180, H66*I66&gt;=120), 3, INT((H66*I66/60+4)/5)*5))</f>
        <v>3</v>
      </c>
      <c r="K66" s="13">
        <v>2019</v>
      </c>
    </row>
    <row r="67" spans="1:11" x14ac:dyDescent="0.3">
      <c r="A67" s="16" t="s">
        <v>90</v>
      </c>
      <c r="B67" s="17" t="s">
        <v>91</v>
      </c>
      <c r="C67" s="12">
        <v>3000</v>
      </c>
      <c r="D67" s="4" t="s">
        <v>361</v>
      </c>
      <c r="E67" s="17" t="s">
        <v>188</v>
      </c>
      <c r="F67" s="15">
        <v>1500</v>
      </c>
      <c r="G67" s="16" t="s">
        <v>163</v>
      </c>
      <c r="H67" s="15">
        <v>74</v>
      </c>
      <c r="I67" s="15">
        <v>30</v>
      </c>
      <c r="J67" s="15">
        <f t="shared" si="2"/>
        <v>40</v>
      </c>
      <c r="K67" s="13">
        <v>2019</v>
      </c>
    </row>
    <row r="68" spans="1:11" x14ac:dyDescent="0.3">
      <c r="A68" s="4" t="s">
        <v>130</v>
      </c>
      <c r="B68" s="17" t="s">
        <v>131</v>
      </c>
      <c r="C68" s="12">
        <v>2000</v>
      </c>
      <c r="D68" s="6" t="s">
        <v>258</v>
      </c>
      <c r="E68" s="5" t="s">
        <v>257</v>
      </c>
      <c r="F68" s="15">
        <v>400</v>
      </c>
      <c r="G68" s="10" t="s">
        <v>163</v>
      </c>
      <c r="H68" s="15">
        <v>185</v>
      </c>
      <c r="I68" s="15">
        <v>10</v>
      </c>
      <c r="J68" s="15">
        <f t="shared" si="2"/>
        <v>30</v>
      </c>
      <c r="K68" s="13">
        <v>2020</v>
      </c>
    </row>
    <row r="69" spans="1:11" x14ac:dyDescent="0.3">
      <c r="A69" s="4" t="s">
        <v>130</v>
      </c>
      <c r="B69" s="17" t="s">
        <v>131</v>
      </c>
      <c r="C69" s="12">
        <v>2000</v>
      </c>
      <c r="D69" s="6" t="s">
        <v>260</v>
      </c>
      <c r="E69" s="5" t="s">
        <v>259</v>
      </c>
      <c r="F69" s="15">
        <v>150</v>
      </c>
      <c r="G69" s="10" t="s">
        <v>163</v>
      </c>
      <c r="H69" s="15">
        <v>88</v>
      </c>
      <c r="I69" s="15">
        <v>15</v>
      </c>
      <c r="J69" s="15">
        <f t="shared" si="2"/>
        <v>25</v>
      </c>
      <c r="K69" s="13">
        <v>2019</v>
      </c>
    </row>
    <row r="70" spans="1:11" x14ac:dyDescent="0.3">
      <c r="A70" s="16" t="s">
        <v>166</v>
      </c>
      <c r="B70" s="17" t="s">
        <v>167</v>
      </c>
      <c r="C70" s="12">
        <v>1000</v>
      </c>
      <c r="D70" s="4" t="s">
        <v>163</v>
      </c>
      <c r="E70" s="17" t="s">
        <v>165</v>
      </c>
      <c r="F70" s="15">
        <v>150</v>
      </c>
      <c r="G70" s="16" t="s">
        <v>163</v>
      </c>
      <c r="H70" s="15">
        <v>26</v>
      </c>
      <c r="I70" s="15">
        <v>15</v>
      </c>
      <c r="J70" s="15">
        <f t="shared" si="2"/>
        <v>10</v>
      </c>
      <c r="K70" s="13">
        <v>2020</v>
      </c>
    </row>
    <row r="71" spans="1:11" x14ac:dyDescent="0.3">
      <c r="A71" s="4" t="s">
        <v>187</v>
      </c>
      <c r="B71" s="17" t="s">
        <v>186</v>
      </c>
      <c r="C71" s="12">
        <v>750</v>
      </c>
      <c r="D71" s="4" t="s">
        <v>185</v>
      </c>
      <c r="E71" s="17" t="s">
        <v>184</v>
      </c>
      <c r="F71" s="15">
        <v>1000</v>
      </c>
      <c r="G71" s="16" t="s">
        <v>163</v>
      </c>
      <c r="H71" s="15">
        <v>31</v>
      </c>
      <c r="I71" s="15">
        <v>5</v>
      </c>
      <c r="J71" s="15">
        <f t="shared" si="2"/>
        <v>3</v>
      </c>
      <c r="K71" s="13">
        <v>2015</v>
      </c>
    </row>
    <row r="72" spans="1:11" x14ac:dyDescent="0.3">
      <c r="A72" s="4" t="s">
        <v>142</v>
      </c>
      <c r="B72" s="17" t="s">
        <v>143</v>
      </c>
      <c r="C72" s="12">
        <v>750</v>
      </c>
      <c r="D72" s="4" t="s">
        <v>348</v>
      </c>
      <c r="E72" s="17" t="s">
        <v>179</v>
      </c>
      <c r="F72" s="15">
        <v>400</v>
      </c>
      <c r="G72" s="16" t="s">
        <v>163</v>
      </c>
      <c r="H72" s="15">
        <v>35</v>
      </c>
      <c r="I72" s="15">
        <v>5</v>
      </c>
      <c r="J72" s="15">
        <f t="shared" si="2"/>
        <v>3</v>
      </c>
      <c r="K72" s="13">
        <v>2018</v>
      </c>
    </row>
    <row r="73" spans="1:11" x14ac:dyDescent="0.3">
      <c r="A73" s="4" t="s">
        <v>142</v>
      </c>
      <c r="B73" s="17" t="s">
        <v>143</v>
      </c>
      <c r="C73" s="12">
        <v>750</v>
      </c>
      <c r="D73" s="4" t="s">
        <v>199</v>
      </c>
      <c r="E73" s="17" t="s">
        <v>201</v>
      </c>
      <c r="F73" s="15">
        <v>150</v>
      </c>
      <c r="G73" s="16" t="s">
        <v>163</v>
      </c>
      <c r="H73" s="15">
        <v>48</v>
      </c>
      <c r="I73" s="15">
        <v>5</v>
      </c>
      <c r="J73" s="15">
        <f t="shared" si="2"/>
        <v>5</v>
      </c>
      <c r="K73" s="13">
        <v>2016</v>
      </c>
    </row>
    <row r="74" spans="1:11" x14ac:dyDescent="0.3">
      <c r="A74" s="4" t="s">
        <v>142</v>
      </c>
      <c r="B74" s="17" t="s">
        <v>143</v>
      </c>
      <c r="C74" s="12">
        <v>750</v>
      </c>
      <c r="D74" s="6" t="s">
        <v>349</v>
      </c>
      <c r="E74" s="5" t="s">
        <v>284</v>
      </c>
      <c r="F74" s="15">
        <v>50</v>
      </c>
      <c r="G74" s="10" t="s">
        <v>163</v>
      </c>
      <c r="H74" s="15">
        <v>26</v>
      </c>
      <c r="I74" s="15">
        <v>5</v>
      </c>
      <c r="J74" s="15">
        <f t="shared" si="2"/>
        <v>3</v>
      </c>
      <c r="K74" s="13">
        <v>2018</v>
      </c>
    </row>
    <row r="75" spans="1:11" x14ac:dyDescent="0.3">
      <c r="A75" s="4" t="s">
        <v>142</v>
      </c>
      <c r="B75" s="17" t="s">
        <v>143</v>
      </c>
      <c r="C75" s="12">
        <v>750</v>
      </c>
      <c r="D75" s="6" t="s">
        <v>350</v>
      </c>
      <c r="E75" s="5" t="s">
        <v>285</v>
      </c>
      <c r="F75" s="15">
        <v>5</v>
      </c>
      <c r="G75" s="10" t="s">
        <v>163</v>
      </c>
      <c r="H75" s="15">
        <v>37</v>
      </c>
      <c r="I75" s="15">
        <v>5</v>
      </c>
      <c r="J75" s="15">
        <f t="shared" si="2"/>
        <v>5</v>
      </c>
      <c r="K75" s="13">
        <v>2019</v>
      </c>
    </row>
    <row r="76" spans="1:11" x14ac:dyDescent="0.3">
      <c r="A76" s="4" t="s">
        <v>142</v>
      </c>
      <c r="B76" s="17" t="s">
        <v>143</v>
      </c>
      <c r="C76" s="12">
        <v>750</v>
      </c>
      <c r="D76" s="6" t="s">
        <v>362</v>
      </c>
      <c r="E76" s="5" t="s">
        <v>286</v>
      </c>
      <c r="F76" s="15">
        <v>50</v>
      </c>
      <c r="G76" s="10" t="s">
        <v>163</v>
      </c>
      <c r="H76" s="15">
        <v>21</v>
      </c>
      <c r="I76" s="15">
        <v>5</v>
      </c>
      <c r="J76" s="15">
        <f t="shared" si="2"/>
        <v>5</v>
      </c>
      <c r="K76" s="13">
        <v>2019</v>
      </c>
    </row>
    <row r="77" spans="1:11" x14ac:dyDescent="0.3">
      <c r="A77" s="4" t="s">
        <v>142</v>
      </c>
      <c r="B77" s="17" t="s">
        <v>143</v>
      </c>
      <c r="C77" s="12">
        <v>750</v>
      </c>
      <c r="D77" s="6" t="s">
        <v>367</v>
      </c>
      <c r="E77" s="5" t="s">
        <v>287</v>
      </c>
      <c r="F77" s="15">
        <v>5</v>
      </c>
      <c r="G77" s="10" t="s">
        <v>163</v>
      </c>
      <c r="H77" s="15">
        <v>46</v>
      </c>
      <c r="I77" s="15">
        <v>5</v>
      </c>
      <c r="J77" s="15">
        <f t="shared" si="2"/>
        <v>5</v>
      </c>
      <c r="K77" s="13">
        <v>2019</v>
      </c>
    </row>
    <row r="78" spans="1:11" x14ac:dyDescent="0.3">
      <c r="A78" s="4" t="s">
        <v>142</v>
      </c>
      <c r="B78" s="17" t="s">
        <v>143</v>
      </c>
      <c r="C78" s="12">
        <v>750</v>
      </c>
      <c r="D78" s="6" t="s">
        <v>363</v>
      </c>
      <c r="E78" s="5" t="s">
        <v>288</v>
      </c>
      <c r="F78" s="15">
        <v>15</v>
      </c>
      <c r="G78" s="10" t="s">
        <v>163</v>
      </c>
      <c r="H78" s="15">
        <v>33</v>
      </c>
      <c r="I78" s="15">
        <v>5</v>
      </c>
      <c r="J78" s="15">
        <f t="shared" si="2"/>
        <v>3</v>
      </c>
      <c r="K78" s="13">
        <v>2019</v>
      </c>
    </row>
    <row r="79" spans="1:11" x14ac:dyDescent="0.3">
      <c r="A79" s="4" t="s">
        <v>142</v>
      </c>
      <c r="B79" s="17" t="s">
        <v>143</v>
      </c>
      <c r="C79" s="12">
        <v>750</v>
      </c>
      <c r="D79" s="6" t="s">
        <v>365</v>
      </c>
      <c r="E79" s="5" t="s">
        <v>289</v>
      </c>
      <c r="F79" s="15">
        <v>10</v>
      </c>
      <c r="G79" s="10" t="s">
        <v>163</v>
      </c>
      <c r="H79" s="15">
        <v>36</v>
      </c>
      <c r="I79" s="15">
        <v>5</v>
      </c>
      <c r="J79" s="15">
        <f t="shared" si="2"/>
        <v>3</v>
      </c>
      <c r="K79" s="13">
        <v>2019</v>
      </c>
    </row>
    <row r="80" spans="1:11" x14ac:dyDescent="0.3">
      <c r="A80" s="4" t="s">
        <v>142</v>
      </c>
      <c r="B80" s="17" t="s">
        <v>143</v>
      </c>
      <c r="C80" s="12">
        <v>750</v>
      </c>
      <c r="D80" s="18" t="s">
        <v>366</v>
      </c>
      <c r="E80" s="5" t="s">
        <v>290</v>
      </c>
      <c r="F80" s="15">
        <v>10</v>
      </c>
      <c r="G80" s="16" t="s">
        <v>163</v>
      </c>
      <c r="H80" s="15">
        <v>31</v>
      </c>
      <c r="I80" s="15">
        <v>5</v>
      </c>
      <c r="J80" s="15">
        <f t="shared" si="2"/>
        <v>3</v>
      </c>
      <c r="K80" s="13">
        <v>2019</v>
      </c>
    </row>
    <row r="81" spans="1:12" x14ac:dyDescent="0.3">
      <c r="A81" s="4" t="s">
        <v>142</v>
      </c>
      <c r="B81" s="17" t="s">
        <v>143</v>
      </c>
      <c r="C81" s="12">
        <v>750</v>
      </c>
      <c r="D81" s="18" t="s">
        <v>364</v>
      </c>
      <c r="E81" s="5" t="s">
        <v>291</v>
      </c>
      <c r="F81" s="15">
        <v>15</v>
      </c>
      <c r="G81" s="16" t="s">
        <v>163</v>
      </c>
      <c r="H81" s="15">
        <v>54</v>
      </c>
      <c r="I81" s="15">
        <v>5</v>
      </c>
      <c r="J81" s="15">
        <f t="shared" si="2"/>
        <v>5</v>
      </c>
      <c r="K81" s="13">
        <v>2019</v>
      </c>
    </row>
    <row r="82" spans="1:12" x14ac:dyDescent="0.3">
      <c r="A82" s="4" t="s">
        <v>142</v>
      </c>
      <c r="B82" s="17" t="s">
        <v>143</v>
      </c>
      <c r="C82" s="12">
        <v>750</v>
      </c>
      <c r="D82" s="18" t="s">
        <v>368</v>
      </c>
      <c r="E82" s="5" t="s">
        <v>292</v>
      </c>
      <c r="F82" s="15">
        <v>5</v>
      </c>
      <c r="G82" s="16" t="s">
        <v>163</v>
      </c>
      <c r="H82" s="15">
        <v>22</v>
      </c>
      <c r="I82" s="15">
        <v>5</v>
      </c>
      <c r="J82" s="15">
        <f t="shared" si="2"/>
        <v>5</v>
      </c>
      <c r="K82" s="13">
        <v>2019</v>
      </c>
    </row>
    <row r="83" spans="1:12" x14ac:dyDescent="0.3">
      <c r="A83" s="4" t="s">
        <v>142</v>
      </c>
      <c r="B83" s="17" t="s">
        <v>143</v>
      </c>
      <c r="C83" s="12">
        <v>750</v>
      </c>
      <c r="D83" s="18" t="s">
        <v>369</v>
      </c>
      <c r="E83" s="5" t="s">
        <v>293</v>
      </c>
      <c r="F83" s="15">
        <v>5</v>
      </c>
      <c r="G83" s="16" t="s">
        <v>163</v>
      </c>
      <c r="H83" s="15">
        <v>21</v>
      </c>
      <c r="I83" s="15">
        <v>5</v>
      </c>
      <c r="J83" s="15">
        <f t="shared" si="2"/>
        <v>5</v>
      </c>
      <c r="K83" s="13">
        <v>2019</v>
      </c>
    </row>
    <row r="84" spans="1:12" x14ac:dyDescent="0.3">
      <c r="A84" s="4" t="s">
        <v>142</v>
      </c>
      <c r="B84" s="17" t="s">
        <v>143</v>
      </c>
      <c r="C84" s="12">
        <v>750</v>
      </c>
      <c r="D84" s="18" t="s">
        <v>370</v>
      </c>
      <c r="E84" s="5" t="s">
        <v>294</v>
      </c>
      <c r="F84" s="15">
        <v>5</v>
      </c>
      <c r="G84" s="16" t="s">
        <v>163</v>
      </c>
      <c r="H84" s="15">
        <v>17</v>
      </c>
      <c r="I84" s="15">
        <v>5</v>
      </c>
      <c r="J84" s="15">
        <f t="shared" si="2"/>
        <v>5</v>
      </c>
      <c r="K84" s="13">
        <v>2019</v>
      </c>
    </row>
    <row r="85" spans="1:12" x14ac:dyDescent="0.3">
      <c r="A85" s="4" t="s">
        <v>118</v>
      </c>
      <c r="B85" s="17" t="s">
        <v>119</v>
      </c>
      <c r="C85" s="12">
        <v>500</v>
      </c>
      <c r="D85" s="4" t="s">
        <v>343</v>
      </c>
      <c r="E85" s="17" t="s">
        <v>168</v>
      </c>
      <c r="F85" s="15">
        <v>700</v>
      </c>
      <c r="G85" s="16" t="s">
        <v>163</v>
      </c>
      <c r="H85" s="15">
        <v>46</v>
      </c>
      <c r="I85" s="15">
        <v>55</v>
      </c>
      <c r="J85" s="15">
        <f t="shared" si="2"/>
        <v>45</v>
      </c>
      <c r="K85" s="13">
        <v>2014</v>
      </c>
    </row>
    <row r="86" spans="1:12" x14ac:dyDescent="0.3">
      <c r="A86" s="4" t="s">
        <v>118</v>
      </c>
      <c r="B86" s="17" t="s">
        <v>119</v>
      </c>
      <c r="C86" s="12">
        <v>500</v>
      </c>
      <c r="D86" s="4" t="s">
        <v>344</v>
      </c>
      <c r="E86" s="17" t="s">
        <v>173</v>
      </c>
      <c r="F86" s="15">
        <v>500</v>
      </c>
      <c r="G86" s="16" t="s">
        <v>163</v>
      </c>
      <c r="H86" s="15">
        <v>44</v>
      </c>
      <c r="I86" s="15">
        <v>45</v>
      </c>
      <c r="J86" s="15">
        <f t="shared" si="2"/>
        <v>35</v>
      </c>
      <c r="K86" s="13">
        <v>2018</v>
      </c>
    </row>
    <row r="87" spans="1:12" s="9" customFormat="1" x14ac:dyDescent="0.3">
      <c r="A87" s="4" t="s">
        <v>423</v>
      </c>
      <c r="B87" s="17" t="s">
        <v>422</v>
      </c>
      <c r="C87" s="12">
        <v>500</v>
      </c>
      <c r="D87" s="4" t="s">
        <v>431</v>
      </c>
      <c r="E87" s="5" t="s">
        <v>430</v>
      </c>
      <c r="F87" s="15">
        <v>25</v>
      </c>
      <c r="G87" s="10" t="s">
        <v>163</v>
      </c>
      <c r="H87" s="15">
        <v>4</v>
      </c>
      <c r="I87" s="15">
        <v>10</v>
      </c>
      <c r="J87" s="15">
        <f t="shared" si="2"/>
        <v>1</v>
      </c>
      <c r="K87" s="13">
        <v>2014</v>
      </c>
      <c r="L87" s="13"/>
    </row>
    <row r="88" spans="1:12" s="9" customFormat="1" x14ac:dyDescent="0.3">
      <c r="A88" s="4" t="s">
        <v>423</v>
      </c>
      <c r="B88" s="17" t="s">
        <v>422</v>
      </c>
      <c r="C88" s="12">
        <v>500</v>
      </c>
      <c r="D88" s="6" t="s">
        <v>433</v>
      </c>
      <c r="E88" s="5" t="s">
        <v>432</v>
      </c>
      <c r="F88" s="15">
        <v>100</v>
      </c>
      <c r="G88" s="10" t="s">
        <v>163</v>
      </c>
      <c r="H88" s="15">
        <v>7</v>
      </c>
      <c r="I88" s="15">
        <v>10</v>
      </c>
      <c r="J88" s="15">
        <f t="shared" si="2"/>
        <v>5</v>
      </c>
      <c r="K88" s="13">
        <v>2014</v>
      </c>
      <c r="L88" s="13"/>
    </row>
    <row r="89" spans="1:12" s="9" customFormat="1" x14ac:dyDescent="0.3">
      <c r="A89" s="4" t="s">
        <v>423</v>
      </c>
      <c r="B89" s="17" t="s">
        <v>422</v>
      </c>
      <c r="C89" s="12">
        <v>500</v>
      </c>
      <c r="D89" s="6" t="s">
        <v>435</v>
      </c>
      <c r="E89" s="5" t="s">
        <v>434</v>
      </c>
      <c r="F89" s="15">
        <v>25</v>
      </c>
      <c r="G89" s="10" t="s">
        <v>163</v>
      </c>
      <c r="H89" s="15">
        <v>7</v>
      </c>
      <c r="I89" s="15">
        <v>5</v>
      </c>
      <c r="J89" s="15">
        <f t="shared" si="2"/>
        <v>1</v>
      </c>
      <c r="K89" s="13">
        <v>2014</v>
      </c>
      <c r="L89" s="13"/>
    </row>
    <row r="90" spans="1:12" s="9" customFormat="1" x14ac:dyDescent="0.3">
      <c r="A90" s="4" t="s">
        <v>423</v>
      </c>
      <c r="B90" s="17" t="s">
        <v>422</v>
      </c>
      <c r="C90" s="12">
        <v>500</v>
      </c>
      <c r="D90" s="6" t="s">
        <v>437</v>
      </c>
      <c r="E90" s="5" t="s">
        <v>436</v>
      </c>
      <c r="F90" s="15">
        <v>10</v>
      </c>
      <c r="G90" s="10" t="s">
        <v>163</v>
      </c>
      <c r="H90" s="15">
        <v>5</v>
      </c>
      <c r="I90" s="15">
        <v>5</v>
      </c>
      <c r="J90" s="15">
        <f t="shared" si="2"/>
        <v>1</v>
      </c>
      <c r="K90" s="13">
        <v>2014</v>
      </c>
      <c r="L90" s="13"/>
    </row>
    <row r="91" spans="1:12" x14ac:dyDescent="0.3">
      <c r="A91" s="4" t="s">
        <v>153</v>
      </c>
      <c r="B91" s="17" t="s">
        <v>154</v>
      </c>
      <c r="C91" s="12">
        <v>400</v>
      </c>
      <c r="D91" s="4" t="s">
        <v>163</v>
      </c>
      <c r="E91" s="17" t="s">
        <v>189</v>
      </c>
      <c r="F91" s="15">
        <v>50</v>
      </c>
      <c r="G91" s="16" t="s">
        <v>163</v>
      </c>
      <c r="H91" s="15">
        <v>11</v>
      </c>
      <c r="I91" s="15">
        <v>15</v>
      </c>
      <c r="J91" s="15">
        <f t="shared" si="2"/>
        <v>3</v>
      </c>
      <c r="K91" s="13">
        <v>2019</v>
      </c>
    </row>
    <row r="92" spans="1:12" x14ac:dyDescent="0.3">
      <c r="A92" s="4" t="s">
        <v>153</v>
      </c>
      <c r="B92" s="17" t="s">
        <v>154</v>
      </c>
      <c r="C92" s="12">
        <v>400</v>
      </c>
      <c r="D92" s="4" t="s">
        <v>194</v>
      </c>
      <c r="E92" s="17" t="s">
        <v>195</v>
      </c>
      <c r="F92" s="15">
        <v>50</v>
      </c>
      <c r="G92" s="16" t="s">
        <v>163</v>
      </c>
      <c r="H92" s="15">
        <v>16</v>
      </c>
      <c r="I92" s="15">
        <v>15</v>
      </c>
      <c r="J92" s="15">
        <f t="shared" si="2"/>
        <v>5</v>
      </c>
      <c r="K92" s="13">
        <v>2019</v>
      </c>
    </row>
    <row r="93" spans="1:12" x14ac:dyDescent="0.3">
      <c r="A93" s="4" t="s">
        <v>153</v>
      </c>
      <c r="B93" s="17" t="s">
        <v>154</v>
      </c>
      <c r="C93" s="12">
        <v>400</v>
      </c>
      <c r="D93" s="6" t="s">
        <v>242</v>
      </c>
      <c r="E93" s="5" t="s">
        <v>241</v>
      </c>
      <c r="F93" s="15">
        <v>10</v>
      </c>
      <c r="G93" s="10" t="s">
        <v>163</v>
      </c>
      <c r="H93" s="15">
        <v>2</v>
      </c>
      <c r="I93" s="15">
        <v>15</v>
      </c>
      <c r="J93" s="15">
        <f t="shared" si="2"/>
        <v>1</v>
      </c>
      <c r="K93" s="13">
        <v>2018</v>
      </c>
    </row>
    <row r="94" spans="1:12" x14ac:dyDescent="0.3">
      <c r="A94" s="4" t="s">
        <v>197</v>
      </c>
      <c r="B94" s="17" t="s">
        <v>198</v>
      </c>
      <c r="C94" s="12">
        <v>150</v>
      </c>
      <c r="D94" s="4" t="s">
        <v>185</v>
      </c>
      <c r="E94" s="17" t="s">
        <v>196</v>
      </c>
      <c r="F94" s="15">
        <v>500</v>
      </c>
      <c r="G94" s="16" t="s">
        <v>163</v>
      </c>
      <c r="H94" s="15">
        <v>51</v>
      </c>
      <c r="I94" s="15">
        <v>10</v>
      </c>
      <c r="J94" s="15">
        <f t="shared" si="2"/>
        <v>10</v>
      </c>
      <c r="K94" s="13">
        <v>2019</v>
      </c>
    </row>
    <row r="95" spans="1:12" x14ac:dyDescent="0.3">
      <c r="A95" s="4" t="s">
        <v>175</v>
      </c>
      <c r="B95" s="17" t="s">
        <v>176</v>
      </c>
      <c r="C95" s="12">
        <v>100</v>
      </c>
      <c r="D95" s="4" t="s">
        <v>163</v>
      </c>
      <c r="E95" s="17" t="s">
        <v>174</v>
      </c>
      <c r="F95" s="15">
        <v>100</v>
      </c>
      <c r="G95" s="16" t="s">
        <v>163</v>
      </c>
      <c r="H95" s="15">
        <v>68</v>
      </c>
      <c r="I95" s="15">
        <v>15</v>
      </c>
      <c r="J95" s="15">
        <f t="shared" si="2"/>
        <v>20</v>
      </c>
      <c r="K95" s="13">
        <v>2020</v>
      </c>
    </row>
    <row r="96" spans="1:12" ht="15.6" customHeight="1" x14ac:dyDescent="0.3">
      <c r="A96" s="4" t="s">
        <v>182</v>
      </c>
      <c r="B96" s="17" t="s">
        <v>183</v>
      </c>
      <c r="C96" s="12">
        <v>50</v>
      </c>
      <c r="D96" s="4" t="s">
        <v>181</v>
      </c>
      <c r="E96" s="17" t="s">
        <v>180</v>
      </c>
      <c r="F96" s="15">
        <v>500</v>
      </c>
      <c r="G96" s="16" t="s">
        <v>163</v>
      </c>
      <c r="H96" s="15">
        <v>65</v>
      </c>
      <c r="I96" s="15">
        <v>5</v>
      </c>
      <c r="J96" s="15">
        <f t="shared" si="2"/>
        <v>5</v>
      </c>
      <c r="K96" s="13">
        <v>2018</v>
      </c>
    </row>
    <row r="97" spans="1:12" x14ac:dyDescent="0.3">
      <c r="A97" s="4" t="s">
        <v>191</v>
      </c>
      <c r="B97" s="17" t="s">
        <v>192</v>
      </c>
      <c r="C97" s="12">
        <v>50</v>
      </c>
      <c r="D97" s="4" t="s">
        <v>185</v>
      </c>
      <c r="E97" s="17" t="s">
        <v>190</v>
      </c>
      <c r="F97" s="15">
        <v>100</v>
      </c>
      <c r="G97" s="16" t="s">
        <v>163</v>
      </c>
      <c r="H97" s="15">
        <v>47</v>
      </c>
      <c r="I97" s="15">
        <v>5</v>
      </c>
      <c r="J97" s="15">
        <f t="shared" si="2"/>
        <v>5</v>
      </c>
      <c r="K97" s="13">
        <v>2015</v>
      </c>
    </row>
    <row r="98" spans="1:12" x14ac:dyDescent="0.3">
      <c r="A98" s="4" t="s">
        <v>191</v>
      </c>
      <c r="B98" s="17" t="s">
        <v>192</v>
      </c>
      <c r="C98" s="12">
        <v>50</v>
      </c>
      <c r="D98" s="18" t="s">
        <v>318</v>
      </c>
      <c r="E98" s="5" t="s">
        <v>317</v>
      </c>
      <c r="F98" s="15">
        <v>25</v>
      </c>
      <c r="G98" s="16" t="s">
        <v>163</v>
      </c>
      <c r="H98" s="15">
        <v>35</v>
      </c>
      <c r="I98" s="15">
        <v>5</v>
      </c>
      <c r="J98" s="15">
        <f t="shared" ref="J98:J129" si="3">IF(H98*I98&lt;=60, 1, IF(AND(H98*I98&lt;=180, H98*I98&gt;=120), 3, INT((H98*I98/60+4)/5)*5))</f>
        <v>3</v>
      </c>
      <c r="K98" s="13">
        <v>2014</v>
      </c>
    </row>
    <row r="99" spans="1:12" ht="15.75" customHeight="1" x14ac:dyDescent="0.3">
      <c r="A99" s="4" t="s">
        <v>191</v>
      </c>
      <c r="B99" s="17" t="s">
        <v>192</v>
      </c>
      <c r="C99" s="12">
        <v>50</v>
      </c>
      <c r="D99" s="18" t="s">
        <v>305</v>
      </c>
      <c r="E99" s="5" t="s">
        <v>304</v>
      </c>
      <c r="F99" s="15">
        <v>25</v>
      </c>
      <c r="G99" s="16" t="s">
        <v>163</v>
      </c>
      <c r="H99" s="15">
        <v>10</v>
      </c>
      <c r="I99" s="15">
        <v>15</v>
      </c>
      <c r="J99" s="15">
        <f t="shared" si="3"/>
        <v>3</v>
      </c>
      <c r="K99" s="13">
        <v>2015</v>
      </c>
    </row>
    <row r="100" spans="1:12" x14ac:dyDescent="0.3">
      <c r="A100" s="4" t="s">
        <v>191</v>
      </c>
      <c r="B100" s="17" t="s">
        <v>192</v>
      </c>
      <c r="C100" s="12">
        <v>50</v>
      </c>
      <c r="D100" s="18" t="s">
        <v>315</v>
      </c>
      <c r="E100" s="5" t="s">
        <v>314</v>
      </c>
      <c r="F100" s="15">
        <v>10</v>
      </c>
      <c r="G100" s="16" t="s">
        <v>163</v>
      </c>
      <c r="H100" s="15">
        <v>29</v>
      </c>
      <c r="I100" s="15">
        <v>10</v>
      </c>
      <c r="J100" s="15">
        <f t="shared" si="3"/>
        <v>5</v>
      </c>
      <c r="K100" s="13">
        <v>2014</v>
      </c>
    </row>
    <row r="101" spans="1:12" x14ac:dyDescent="0.3">
      <c r="A101" s="4" t="s">
        <v>191</v>
      </c>
      <c r="B101" s="17" t="s">
        <v>192</v>
      </c>
      <c r="C101" s="12">
        <v>50</v>
      </c>
      <c r="D101" s="18" t="s">
        <v>345</v>
      </c>
      <c r="E101" s="5" t="s">
        <v>303</v>
      </c>
      <c r="F101" s="15">
        <v>5</v>
      </c>
      <c r="G101" s="16" t="s">
        <v>163</v>
      </c>
      <c r="H101" s="15">
        <v>33</v>
      </c>
      <c r="I101" s="15">
        <v>15</v>
      </c>
      <c r="J101" s="15">
        <f t="shared" si="3"/>
        <v>10</v>
      </c>
      <c r="K101" s="13">
        <v>2020</v>
      </c>
    </row>
    <row r="102" spans="1:12" x14ac:dyDescent="0.3">
      <c r="A102" s="4" t="s">
        <v>191</v>
      </c>
      <c r="B102" s="17" t="s">
        <v>192</v>
      </c>
      <c r="C102" s="12">
        <v>50</v>
      </c>
      <c r="D102" s="18" t="s">
        <v>346</v>
      </c>
      <c r="E102" s="5" t="s">
        <v>328</v>
      </c>
      <c r="F102" s="15">
        <v>5</v>
      </c>
      <c r="G102" s="16" t="s">
        <v>163</v>
      </c>
      <c r="H102" s="15">
        <v>12</v>
      </c>
      <c r="I102" s="15">
        <v>5</v>
      </c>
      <c r="J102" s="15">
        <f t="shared" si="3"/>
        <v>1</v>
      </c>
      <c r="K102" s="13">
        <v>2012</v>
      </c>
    </row>
    <row r="103" spans="1:12" x14ac:dyDescent="0.3">
      <c r="A103" s="16" t="s">
        <v>171</v>
      </c>
      <c r="B103" s="17" t="s">
        <v>172</v>
      </c>
      <c r="C103" s="12">
        <v>15</v>
      </c>
      <c r="D103" s="4" t="s">
        <v>170</v>
      </c>
      <c r="E103" s="17" t="s">
        <v>169</v>
      </c>
      <c r="F103" s="15">
        <v>300</v>
      </c>
      <c r="G103" s="16" t="s">
        <v>163</v>
      </c>
      <c r="H103" s="15">
        <v>48</v>
      </c>
      <c r="I103" s="15">
        <v>10</v>
      </c>
      <c r="J103" s="15">
        <f t="shared" si="3"/>
        <v>10</v>
      </c>
      <c r="K103" s="13">
        <v>2020</v>
      </c>
    </row>
    <row r="104" spans="1:12" x14ac:dyDescent="0.3">
      <c r="A104" s="16" t="s">
        <v>134</v>
      </c>
      <c r="B104" s="17" t="s">
        <v>135</v>
      </c>
      <c r="C104" s="12">
        <v>15</v>
      </c>
      <c r="D104" s="4" t="s">
        <v>178</v>
      </c>
      <c r="E104" s="17" t="s">
        <v>177</v>
      </c>
      <c r="F104" s="15">
        <v>100</v>
      </c>
      <c r="G104" s="16" t="s">
        <v>163</v>
      </c>
      <c r="H104" s="15">
        <v>39</v>
      </c>
      <c r="I104" s="15">
        <v>10</v>
      </c>
      <c r="J104" s="15">
        <f t="shared" si="3"/>
        <v>10</v>
      </c>
      <c r="K104" s="13">
        <v>2020</v>
      </c>
    </row>
    <row r="105" spans="1:12" ht="15.75" customHeight="1" x14ac:dyDescent="0.3">
      <c r="A105" s="16" t="s">
        <v>171</v>
      </c>
      <c r="B105" s="17" t="s">
        <v>172</v>
      </c>
      <c r="C105" s="12">
        <v>15</v>
      </c>
      <c r="D105" s="6" t="s">
        <v>185</v>
      </c>
      <c r="E105" s="5" t="s">
        <v>278</v>
      </c>
      <c r="F105" s="15">
        <v>10</v>
      </c>
      <c r="G105" s="10" t="s">
        <v>163</v>
      </c>
      <c r="H105" s="15">
        <v>6</v>
      </c>
      <c r="I105" s="15">
        <v>10</v>
      </c>
      <c r="J105" s="15">
        <f t="shared" si="3"/>
        <v>1</v>
      </c>
      <c r="K105" s="13">
        <v>2014</v>
      </c>
    </row>
    <row r="106" spans="1:12" x14ac:dyDescent="0.3">
      <c r="A106" s="16" t="s">
        <v>171</v>
      </c>
      <c r="B106" s="17" t="s">
        <v>172</v>
      </c>
      <c r="C106" s="12">
        <v>15</v>
      </c>
      <c r="D106" s="6" t="s">
        <v>280</v>
      </c>
      <c r="E106" s="5" t="s">
        <v>279</v>
      </c>
      <c r="F106" s="15">
        <v>5</v>
      </c>
      <c r="G106" s="10" t="s">
        <v>163</v>
      </c>
      <c r="H106" s="15">
        <v>120</v>
      </c>
      <c r="I106" s="15">
        <v>5</v>
      </c>
      <c r="J106" s="15">
        <f t="shared" si="3"/>
        <v>10</v>
      </c>
      <c r="K106" s="13">
        <v>2017</v>
      </c>
    </row>
    <row r="107" spans="1:12" s="9" customFormat="1" x14ac:dyDescent="0.3">
      <c r="A107" s="6" t="s">
        <v>216</v>
      </c>
      <c r="B107" s="5" t="s">
        <v>230</v>
      </c>
      <c r="C107" s="20">
        <v>15</v>
      </c>
      <c r="D107" s="6" t="s">
        <v>231</v>
      </c>
      <c r="E107" s="5" t="s">
        <v>230</v>
      </c>
      <c r="F107" s="15">
        <v>5</v>
      </c>
      <c r="G107" s="16" t="s">
        <v>163</v>
      </c>
      <c r="H107" s="15">
        <v>19</v>
      </c>
      <c r="I107" s="15">
        <v>30</v>
      </c>
      <c r="J107" s="15">
        <f t="shared" si="3"/>
        <v>10</v>
      </c>
      <c r="K107" s="13">
        <v>2020</v>
      </c>
      <c r="L107" s="13"/>
    </row>
    <row r="108" spans="1:12" s="9" customFormat="1" x14ac:dyDescent="0.3">
      <c r="A108" s="4" t="s">
        <v>124</v>
      </c>
      <c r="B108" s="17" t="s">
        <v>125</v>
      </c>
      <c r="C108" s="12">
        <v>6000</v>
      </c>
      <c r="D108" s="4" t="s">
        <v>202</v>
      </c>
      <c r="E108" s="17" t="s">
        <v>203</v>
      </c>
      <c r="F108" s="15">
        <v>2500</v>
      </c>
      <c r="G108" s="4" t="s">
        <v>202</v>
      </c>
      <c r="H108" s="15">
        <v>45</v>
      </c>
      <c r="I108" s="15">
        <v>10</v>
      </c>
      <c r="J108" s="15">
        <f t="shared" si="3"/>
        <v>10</v>
      </c>
      <c r="K108" s="13">
        <v>2014</v>
      </c>
      <c r="L108" s="13"/>
    </row>
    <row r="109" spans="1:12" s="9" customFormat="1" x14ac:dyDescent="0.3">
      <c r="A109" s="4" t="s">
        <v>124</v>
      </c>
      <c r="B109" s="17" t="s">
        <v>125</v>
      </c>
      <c r="C109" s="12">
        <v>6000</v>
      </c>
      <c r="D109" s="6" t="s">
        <v>639</v>
      </c>
      <c r="E109" s="5" t="s">
        <v>226</v>
      </c>
      <c r="F109" s="15">
        <v>25</v>
      </c>
      <c r="G109" s="4" t="s">
        <v>202</v>
      </c>
      <c r="H109" s="15">
        <v>29</v>
      </c>
      <c r="I109" s="15">
        <v>10</v>
      </c>
      <c r="J109" s="15">
        <f t="shared" si="3"/>
        <v>5</v>
      </c>
      <c r="K109" s="13">
        <v>2018</v>
      </c>
      <c r="L109" s="13"/>
    </row>
    <row r="110" spans="1:12" s="9" customFormat="1" x14ac:dyDescent="0.3">
      <c r="A110" s="16" t="s">
        <v>149</v>
      </c>
      <c r="B110" s="17" t="s">
        <v>150</v>
      </c>
      <c r="C110" s="12">
        <v>3500</v>
      </c>
      <c r="D110" s="6" t="s">
        <v>202</v>
      </c>
      <c r="E110" s="5" t="s">
        <v>243</v>
      </c>
      <c r="F110" s="15">
        <v>500</v>
      </c>
      <c r="G110" s="10" t="s">
        <v>202</v>
      </c>
      <c r="H110" s="15">
        <v>5</v>
      </c>
      <c r="I110" s="15">
        <v>15</v>
      </c>
      <c r="J110" s="15">
        <f t="shared" si="3"/>
        <v>5</v>
      </c>
      <c r="K110" s="13">
        <v>2019</v>
      </c>
      <c r="L110" s="13"/>
    </row>
    <row r="111" spans="1:12" s="9" customFormat="1" x14ac:dyDescent="0.3">
      <c r="A111" s="16" t="s">
        <v>90</v>
      </c>
      <c r="B111" s="17" t="s">
        <v>91</v>
      </c>
      <c r="C111" s="12">
        <v>3000</v>
      </c>
      <c r="D111" s="4" t="s">
        <v>207</v>
      </c>
      <c r="E111" s="17" t="s">
        <v>206</v>
      </c>
      <c r="F111" s="15">
        <v>1000</v>
      </c>
      <c r="G111" s="4" t="s">
        <v>202</v>
      </c>
      <c r="H111" s="15">
        <v>33</v>
      </c>
      <c r="I111" s="15">
        <v>50</v>
      </c>
      <c r="J111" s="15">
        <f t="shared" si="3"/>
        <v>30</v>
      </c>
      <c r="K111" s="13">
        <v>2019</v>
      </c>
      <c r="L111" s="13"/>
    </row>
    <row r="112" spans="1:12" s="9" customFormat="1" ht="15.75" customHeight="1" x14ac:dyDescent="0.3">
      <c r="A112" s="16" t="s">
        <v>90</v>
      </c>
      <c r="B112" s="17" t="s">
        <v>91</v>
      </c>
      <c r="C112" s="12">
        <v>3000</v>
      </c>
      <c r="D112" s="4" t="s">
        <v>205</v>
      </c>
      <c r="E112" s="17" t="s">
        <v>204</v>
      </c>
      <c r="F112" s="15">
        <v>1000</v>
      </c>
      <c r="G112" s="4" t="s">
        <v>202</v>
      </c>
      <c r="H112" s="15">
        <v>68</v>
      </c>
      <c r="I112" s="15">
        <v>10</v>
      </c>
      <c r="J112" s="15">
        <f t="shared" si="3"/>
        <v>15</v>
      </c>
      <c r="K112" s="13">
        <v>2016</v>
      </c>
      <c r="L112" s="13"/>
    </row>
    <row r="113" spans="1:12" s="9" customFormat="1" x14ac:dyDescent="0.3">
      <c r="A113" s="16" t="s">
        <v>90</v>
      </c>
      <c r="B113" s="17" t="s">
        <v>91</v>
      </c>
      <c r="C113" s="12">
        <v>3000</v>
      </c>
      <c r="D113" s="6" t="s">
        <v>372</v>
      </c>
      <c r="E113" s="5" t="s">
        <v>220</v>
      </c>
      <c r="F113" s="15">
        <v>400</v>
      </c>
      <c r="G113" s="4" t="s">
        <v>202</v>
      </c>
      <c r="H113" s="15">
        <v>72</v>
      </c>
      <c r="I113" s="15">
        <v>15</v>
      </c>
      <c r="J113" s="15">
        <f t="shared" si="3"/>
        <v>20</v>
      </c>
      <c r="K113" s="13">
        <v>2014</v>
      </c>
      <c r="L113" s="13"/>
    </row>
    <row r="114" spans="1:12" s="9" customFormat="1" x14ac:dyDescent="0.3">
      <c r="A114" s="4" t="s">
        <v>130</v>
      </c>
      <c r="B114" s="17" t="s">
        <v>131</v>
      </c>
      <c r="C114" s="12">
        <v>2000</v>
      </c>
      <c r="D114" s="6" t="s">
        <v>270</v>
      </c>
      <c r="E114" s="5" t="s">
        <v>269</v>
      </c>
      <c r="F114" s="15">
        <v>250</v>
      </c>
      <c r="G114" s="10" t="s">
        <v>202</v>
      </c>
      <c r="H114" s="15">
        <v>82</v>
      </c>
      <c r="I114" s="15">
        <v>15</v>
      </c>
      <c r="J114" s="15">
        <f t="shared" si="3"/>
        <v>20</v>
      </c>
      <c r="K114" s="13">
        <v>2020</v>
      </c>
      <c r="L114" s="13"/>
    </row>
    <row r="115" spans="1:12" s="9" customFormat="1" x14ac:dyDescent="0.3">
      <c r="A115" s="4" t="s">
        <v>130</v>
      </c>
      <c r="B115" s="17" t="s">
        <v>131</v>
      </c>
      <c r="C115" s="12">
        <v>2000</v>
      </c>
      <c r="D115" s="6" t="s">
        <v>272</v>
      </c>
      <c r="E115" s="5" t="s">
        <v>271</v>
      </c>
      <c r="F115" s="15">
        <v>200</v>
      </c>
      <c r="G115" s="10" t="s">
        <v>202</v>
      </c>
      <c r="H115" s="15">
        <v>129</v>
      </c>
      <c r="I115" s="15">
        <v>15</v>
      </c>
      <c r="J115" s="15">
        <f t="shared" si="3"/>
        <v>35</v>
      </c>
      <c r="K115" s="13">
        <v>2020</v>
      </c>
      <c r="L115" s="13"/>
    </row>
    <row r="116" spans="1:12" s="9" customFormat="1" x14ac:dyDescent="0.3">
      <c r="A116" s="4" t="s">
        <v>130</v>
      </c>
      <c r="B116" s="17" t="s">
        <v>131</v>
      </c>
      <c r="C116" s="12">
        <v>2000</v>
      </c>
      <c r="D116" s="6" t="s">
        <v>268</v>
      </c>
      <c r="E116" s="5" t="s">
        <v>267</v>
      </c>
      <c r="F116" s="15">
        <v>150</v>
      </c>
      <c r="G116" s="10" t="s">
        <v>202</v>
      </c>
      <c r="H116" s="15">
        <v>36</v>
      </c>
      <c r="I116" s="15">
        <v>15</v>
      </c>
      <c r="J116" s="15">
        <f t="shared" si="3"/>
        <v>10</v>
      </c>
      <c r="K116" s="13">
        <v>2020</v>
      </c>
      <c r="L116" s="13"/>
    </row>
    <row r="117" spans="1:12" s="9" customFormat="1" x14ac:dyDescent="0.3">
      <c r="A117" s="6" t="s">
        <v>225</v>
      </c>
      <c r="B117" s="5" t="s">
        <v>224</v>
      </c>
      <c r="C117" s="20">
        <v>2000</v>
      </c>
      <c r="D117" s="6" t="s">
        <v>202</v>
      </c>
      <c r="E117" s="5" t="s">
        <v>223</v>
      </c>
      <c r="F117" s="15">
        <v>50</v>
      </c>
      <c r="G117" s="4" t="s">
        <v>202</v>
      </c>
      <c r="H117" s="15">
        <v>50</v>
      </c>
      <c r="I117" s="15">
        <v>5</v>
      </c>
      <c r="J117" s="15">
        <f t="shared" si="3"/>
        <v>5</v>
      </c>
      <c r="K117" s="13">
        <v>2019</v>
      </c>
      <c r="L117" s="13"/>
    </row>
    <row r="118" spans="1:12" s="9" customFormat="1" x14ac:dyDescent="0.3">
      <c r="A118" s="6" t="s">
        <v>228</v>
      </c>
      <c r="B118" s="5" t="s">
        <v>229</v>
      </c>
      <c r="C118" s="20">
        <v>1500</v>
      </c>
      <c r="D118" s="6" t="s">
        <v>202</v>
      </c>
      <c r="E118" s="5" t="s">
        <v>227</v>
      </c>
      <c r="F118" s="15">
        <v>750</v>
      </c>
      <c r="G118" s="4" t="s">
        <v>202</v>
      </c>
      <c r="H118" s="15">
        <v>34</v>
      </c>
      <c r="I118" s="15">
        <v>5</v>
      </c>
      <c r="J118" s="15">
        <f t="shared" si="3"/>
        <v>3</v>
      </c>
      <c r="K118" s="13">
        <v>2016</v>
      </c>
      <c r="L118" s="13"/>
    </row>
    <row r="119" spans="1:12" s="9" customFormat="1" x14ac:dyDescent="0.3">
      <c r="A119" s="4" t="s">
        <v>142</v>
      </c>
      <c r="B119" s="17" t="s">
        <v>143</v>
      </c>
      <c r="C119" s="12">
        <v>750</v>
      </c>
      <c r="D119" s="18" t="s">
        <v>359</v>
      </c>
      <c r="E119" s="5" t="s">
        <v>301</v>
      </c>
      <c r="F119" s="15">
        <v>250</v>
      </c>
      <c r="G119" s="16" t="s">
        <v>202</v>
      </c>
      <c r="H119" s="15">
        <v>55</v>
      </c>
      <c r="I119" s="15">
        <v>5</v>
      </c>
      <c r="J119" s="15">
        <f t="shared" si="3"/>
        <v>5</v>
      </c>
      <c r="K119" s="13">
        <v>2017</v>
      </c>
      <c r="L119" s="13"/>
    </row>
    <row r="120" spans="1:12" s="9" customFormat="1" x14ac:dyDescent="0.3">
      <c r="A120" s="4" t="s">
        <v>142</v>
      </c>
      <c r="B120" s="17" t="s">
        <v>143</v>
      </c>
      <c r="C120" s="12">
        <v>750</v>
      </c>
      <c r="D120" s="6" t="s">
        <v>222</v>
      </c>
      <c r="E120" s="5" t="s">
        <v>221</v>
      </c>
      <c r="F120" s="15">
        <v>50</v>
      </c>
      <c r="G120" s="4" t="s">
        <v>202</v>
      </c>
      <c r="H120" s="15">
        <v>10</v>
      </c>
      <c r="I120" s="15">
        <v>5</v>
      </c>
      <c r="J120" s="15">
        <f t="shared" si="3"/>
        <v>1</v>
      </c>
      <c r="K120" s="13">
        <v>2016</v>
      </c>
      <c r="L120" s="13"/>
    </row>
    <row r="121" spans="1:12" s="9" customFormat="1" x14ac:dyDescent="0.3">
      <c r="A121" s="4" t="s">
        <v>142</v>
      </c>
      <c r="B121" s="17" t="s">
        <v>143</v>
      </c>
      <c r="C121" s="12">
        <v>750</v>
      </c>
      <c r="D121" s="18" t="s">
        <v>373</v>
      </c>
      <c r="E121" s="5" t="s">
        <v>302</v>
      </c>
      <c r="F121" s="15">
        <v>25</v>
      </c>
      <c r="G121" s="16" t="s">
        <v>202</v>
      </c>
      <c r="H121" s="15">
        <v>27</v>
      </c>
      <c r="I121" s="15">
        <v>5</v>
      </c>
      <c r="J121" s="15">
        <f t="shared" si="3"/>
        <v>3</v>
      </c>
      <c r="K121" s="13">
        <v>2017</v>
      </c>
      <c r="L121" s="13"/>
    </row>
    <row r="122" spans="1:12" x14ac:dyDescent="0.3">
      <c r="A122" s="6" t="s">
        <v>571</v>
      </c>
      <c r="B122" s="5" t="s">
        <v>570</v>
      </c>
      <c r="C122" s="20">
        <v>750</v>
      </c>
      <c r="D122" s="6" t="s">
        <v>621</v>
      </c>
      <c r="E122" s="5" t="s">
        <v>620</v>
      </c>
      <c r="F122" s="15">
        <v>2500</v>
      </c>
      <c r="G122" s="10" t="s">
        <v>202</v>
      </c>
      <c r="H122" s="15">
        <v>19</v>
      </c>
      <c r="I122" s="15">
        <v>5</v>
      </c>
      <c r="J122" s="15">
        <f t="shared" si="3"/>
        <v>5</v>
      </c>
      <c r="K122" s="13">
        <v>2019</v>
      </c>
    </row>
    <row r="123" spans="1:12" x14ac:dyDescent="0.3">
      <c r="A123" s="6" t="s">
        <v>571</v>
      </c>
      <c r="B123" s="5" t="s">
        <v>570</v>
      </c>
      <c r="C123" s="20">
        <v>750</v>
      </c>
      <c r="D123" s="18" t="s">
        <v>625</v>
      </c>
      <c r="E123" s="5" t="s">
        <v>624</v>
      </c>
      <c r="F123" s="15">
        <v>2500</v>
      </c>
      <c r="G123" s="16" t="s">
        <v>202</v>
      </c>
      <c r="H123" s="15">
        <v>34</v>
      </c>
      <c r="I123" s="15">
        <v>5</v>
      </c>
      <c r="J123" s="15">
        <f t="shared" si="3"/>
        <v>3</v>
      </c>
      <c r="K123" s="13">
        <v>2018</v>
      </c>
    </row>
    <row r="124" spans="1:12" x14ac:dyDescent="0.3">
      <c r="A124" s="6" t="s">
        <v>571</v>
      </c>
      <c r="B124" s="5" t="s">
        <v>570</v>
      </c>
      <c r="C124" s="20">
        <v>750</v>
      </c>
      <c r="D124" s="6" t="s">
        <v>589</v>
      </c>
      <c r="E124" s="5" t="s">
        <v>588</v>
      </c>
      <c r="F124" s="15">
        <v>2000</v>
      </c>
      <c r="G124" s="16" t="s">
        <v>202</v>
      </c>
      <c r="H124" s="15">
        <v>83</v>
      </c>
      <c r="I124" s="15">
        <v>5</v>
      </c>
      <c r="J124" s="15">
        <f t="shared" si="3"/>
        <v>10</v>
      </c>
      <c r="K124" s="13">
        <v>2019</v>
      </c>
    </row>
    <row r="125" spans="1:12" x14ac:dyDescent="0.3">
      <c r="A125" s="6" t="s">
        <v>571</v>
      </c>
      <c r="B125" s="5" t="s">
        <v>570</v>
      </c>
      <c r="C125" s="20">
        <v>750</v>
      </c>
      <c r="D125" s="6" t="s">
        <v>591</v>
      </c>
      <c r="E125" s="5" t="s">
        <v>590</v>
      </c>
      <c r="F125" s="15">
        <v>2000</v>
      </c>
      <c r="G125" s="16" t="s">
        <v>202</v>
      </c>
      <c r="H125" s="15">
        <v>64</v>
      </c>
      <c r="I125" s="15">
        <v>5</v>
      </c>
      <c r="J125" s="15">
        <f t="shared" si="3"/>
        <v>5</v>
      </c>
      <c r="K125" s="13">
        <v>2019</v>
      </c>
    </row>
    <row r="126" spans="1:12" x14ac:dyDescent="0.3">
      <c r="A126" s="6" t="s">
        <v>571</v>
      </c>
      <c r="B126" s="5" t="s">
        <v>570</v>
      </c>
      <c r="C126" s="20">
        <v>750</v>
      </c>
      <c r="D126" s="6" t="s">
        <v>593</v>
      </c>
      <c r="E126" s="5" t="s">
        <v>592</v>
      </c>
      <c r="F126" s="15">
        <v>2000</v>
      </c>
      <c r="G126" s="16" t="s">
        <v>202</v>
      </c>
      <c r="H126" s="15">
        <v>33</v>
      </c>
      <c r="I126" s="15">
        <v>5</v>
      </c>
      <c r="J126" s="15">
        <f t="shared" si="3"/>
        <v>3</v>
      </c>
      <c r="K126" s="13">
        <v>2019</v>
      </c>
    </row>
    <row r="127" spans="1:12" x14ac:dyDescent="0.3">
      <c r="A127" s="6" t="s">
        <v>571</v>
      </c>
      <c r="B127" s="5" t="s">
        <v>570</v>
      </c>
      <c r="C127" s="20">
        <v>750</v>
      </c>
      <c r="D127" s="6" t="s">
        <v>581</v>
      </c>
      <c r="E127" s="5" t="s">
        <v>580</v>
      </c>
      <c r="F127" s="15">
        <v>1500</v>
      </c>
      <c r="G127" s="10" t="s">
        <v>202</v>
      </c>
      <c r="H127" s="15">
        <v>51</v>
      </c>
      <c r="I127" s="15">
        <v>5</v>
      </c>
      <c r="J127" s="15">
        <f t="shared" si="3"/>
        <v>5</v>
      </c>
      <c r="K127" s="13">
        <v>2019</v>
      </c>
    </row>
    <row r="128" spans="1:12" x14ac:dyDescent="0.3">
      <c r="A128" s="6" t="s">
        <v>571</v>
      </c>
      <c r="B128" s="5" t="s">
        <v>570</v>
      </c>
      <c r="C128" s="20">
        <v>750</v>
      </c>
      <c r="D128" s="6" t="s">
        <v>609</v>
      </c>
      <c r="E128" s="5" t="s">
        <v>608</v>
      </c>
      <c r="F128" s="15">
        <v>1500</v>
      </c>
      <c r="G128" s="16" t="s">
        <v>202</v>
      </c>
      <c r="H128" s="15">
        <v>36</v>
      </c>
      <c r="I128" s="15">
        <v>5</v>
      </c>
      <c r="J128" s="15">
        <f t="shared" si="3"/>
        <v>3</v>
      </c>
      <c r="K128" s="13">
        <v>2019</v>
      </c>
    </row>
    <row r="129" spans="1:11" x14ac:dyDescent="0.3">
      <c r="A129" s="6" t="s">
        <v>571</v>
      </c>
      <c r="B129" s="5" t="s">
        <v>570</v>
      </c>
      <c r="C129" s="20">
        <v>750</v>
      </c>
      <c r="D129" s="6" t="s">
        <v>611</v>
      </c>
      <c r="E129" s="5" t="s">
        <v>610</v>
      </c>
      <c r="F129" s="15">
        <v>1500</v>
      </c>
      <c r="G129" s="10" t="s">
        <v>202</v>
      </c>
      <c r="H129" s="15">
        <v>35</v>
      </c>
      <c r="I129" s="15">
        <v>5</v>
      </c>
      <c r="J129" s="15">
        <f t="shared" si="3"/>
        <v>3</v>
      </c>
      <c r="K129" s="13">
        <v>2019</v>
      </c>
    </row>
    <row r="130" spans="1:11" x14ac:dyDescent="0.3">
      <c r="A130" s="6" t="s">
        <v>571</v>
      </c>
      <c r="B130" s="5" t="s">
        <v>570</v>
      </c>
      <c r="C130" s="20">
        <v>750</v>
      </c>
      <c r="D130" s="6" t="s">
        <v>613</v>
      </c>
      <c r="E130" s="5" t="s">
        <v>612</v>
      </c>
      <c r="F130" s="15">
        <v>1500</v>
      </c>
      <c r="G130" s="10" t="s">
        <v>202</v>
      </c>
      <c r="H130" s="15">
        <v>31</v>
      </c>
      <c r="I130" s="15">
        <v>5</v>
      </c>
      <c r="J130" s="15">
        <f t="shared" ref="J130:J161" si="4">IF(H130*I130&lt;=60, 1, IF(AND(H130*I130&lt;=180, H130*I130&gt;=120), 3, INT((H130*I130/60+4)/5)*5))</f>
        <v>3</v>
      </c>
      <c r="K130" s="13">
        <v>2019</v>
      </c>
    </row>
    <row r="131" spans="1:11" x14ac:dyDescent="0.3">
      <c r="A131" s="6" t="s">
        <v>571</v>
      </c>
      <c r="B131" s="5" t="s">
        <v>570</v>
      </c>
      <c r="C131" s="20">
        <v>750</v>
      </c>
      <c r="D131" s="6" t="s">
        <v>615</v>
      </c>
      <c r="E131" s="5" t="s">
        <v>614</v>
      </c>
      <c r="F131" s="15">
        <v>1500</v>
      </c>
      <c r="G131" s="10" t="s">
        <v>202</v>
      </c>
      <c r="H131" s="15">
        <v>17</v>
      </c>
      <c r="I131" s="15">
        <v>5</v>
      </c>
      <c r="J131" s="15">
        <f t="shared" si="4"/>
        <v>5</v>
      </c>
      <c r="K131" s="13">
        <v>2019</v>
      </c>
    </row>
    <row r="132" spans="1:11" x14ac:dyDescent="0.3">
      <c r="A132" s="6" t="s">
        <v>571</v>
      </c>
      <c r="B132" s="5" t="s">
        <v>570</v>
      </c>
      <c r="C132" s="20">
        <v>750</v>
      </c>
      <c r="D132" s="6" t="s">
        <v>623</v>
      </c>
      <c r="E132" s="5" t="s">
        <v>622</v>
      </c>
      <c r="F132" s="15">
        <v>1500</v>
      </c>
      <c r="G132" s="10" t="s">
        <v>202</v>
      </c>
      <c r="H132" s="15">
        <v>22</v>
      </c>
      <c r="I132" s="15">
        <v>5</v>
      </c>
      <c r="J132" s="15">
        <f t="shared" si="4"/>
        <v>5</v>
      </c>
      <c r="K132" s="13">
        <v>2019</v>
      </c>
    </row>
    <row r="133" spans="1:11" x14ac:dyDescent="0.3">
      <c r="A133" s="6" t="s">
        <v>571</v>
      </c>
      <c r="B133" s="5" t="s">
        <v>570</v>
      </c>
      <c r="C133" s="20">
        <v>750</v>
      </c>
      <c r="D133" s="6" t="s">
        <v>595</v>
      </c>
      <c r="E133" s="5" t="s">
        <v>594</v>
      </c>
      <c r="F133" s="15">
        <v>100</v>
      </c>
      <c r="G133" s="16" t="s">
        <v>202</v>
      </c>
      <c r="H133" s="15">
        <v>16</v>
      </c>
      <c r="I133" s="15">
        <v>5</v>
      </c>
      <c r="J133" s="15">
        <f t="shared" si="4"/>
        <v>5</v>
      </c>
      <c r="K133" s="13">
        <v>2019</v>
      </c>
    </row>
    <row r="134" spans="1:11" x14ac:dyDescent="0.3">
      <c r="A134" s="6" t="s">
        <v>571</v>
      </c>
      <c r="B134" s="5" t="s">
        <v>570</v>
      </c>
      <c r="C134" s="20">
        <v>750</v>
      </c>
      <c r="D134" s="6" t="s">
        <v>599</v>
      </c>
      <c r="E134" s="5" t="s">
        <v>598</v>
      </c>
      <c r="F134" s="15">
        <v>100</v>
      </c>
      <c r="G134" s="16" t="s">
        <v>202</v>
      </c>
      <c r="H134" s="15">
        <v>35</v>
      </c>
      <c r="I134" s="15">
        <v>5</v>
      </c>
      <c r="J134" s="15">
        <f t="shared" si="4"/>
        <v>3</v>
      </c>
      <c r="K134" s="13">
        <v>2019</v>
      </c>
    </row>
    <row r="135" spans="1:11" x14ac:dyDescent="0.3">
      <c r="A135" s="6" t="s">
        <v>571</v>
      </c>
      <c r="B135" s="5" t="s">
        <v>570</v>
      </c>
      <c r="C135" s="20">
        <v>750</v>
      </c>
      <c r="D135" s="6" t="s">
        <v>605</v>
      </c>
      <c r="E135" s="5" t="s">
        <v>604</v>
      </c>
      <c r="F135" s="15">
        <v>100</v>
      </c>
      <c r="G135" s="16" t="s">
        <v>202</v>
      </c>
      <c r="H135" s="15">
        <v>11</v>
      </c>
      <c r="I135" s="15">
        <v>5</v>
      </c>
      <c r="J135" s="15">
        <f t="shared" si="4"/>
        <v>1</v>
      </c>
      <c r="K135" s="13">
        <v>2019</v>
      </c>
    </row>
    <row r="136" spans="1:11" x14ac:dyDescent="0.3">
      <c r="A136" s="6" t="s">
        <v>571</v>
      </c>
      <c r="B136" s="5" t="s">
        <v>570</v>
      </c>
      <c r="C136" s="20">
        <v>750</v>
      </c>
      <c r="D136" s="6" t="s">
        <v>607</v>
      </c>
      <c r="E136" s="5" t="s">
        <v>606</v>
      </c>
      <c r="F136" s="15">
        <v>100</v>
      </c>
      <c r="G136" s="16" t="s">
        <v>202</v>
      </c>
      <c r="H136" s="15">
        <v>9</v>
      </c>
      <c r="I136" s="15">
        <v>5</v>
      </c>
      <c r="J136" s="15">
        <f t="shared" si="4"/>
        <v>1</v>
      </c>
      <c r="K136" s="13">
        <v>2019</v>
      </c>
    </row>
    <row r="137" spans="1:11" x14ac:dyDescent="0.3">
      <c r="A137" s="6" t="s">
        <v>571</v>
      </c>
      <c r="B137" s="5" t="s">
        <v>570</v>
      </c>
      <c r="C137" s="20">
        <v>750</v>
      </c>
      <c r="D137" s="6" t="s">
        <v>579</v>
      </c>
      <c r="E137" s="5" t="s">
        <v>578</v>
      </c>
      <c r="F137" s="15">
        <v>50</v>
      </c>
      <c r="G137" s="16" t="s">
        <v>202</v>
      </c>
      <c r="H137" s="15">
        <v>23</v>
      </c>
      <c r="I137" s="15">
        <v>5</v>
      </c>
      <c r="J137" s="15">
        <f t="shared" si="4"/>
        <v>5</v>
      </c>
      <c r="K137" s="13">
        <v>2019</v>
      </c>
    </row>
    <row r="138" spans="1:11" x14ac:dyDescent="0.3">
      <c r="A138" s="6" t="s">
        <v>571</v>
      </c>
      <c r="B138" s="5" t="s">
        <v>570</v>
      </c>
      <c r="C138" s="20">
        <v>750</v>
      </c>
      <c r="D138" s="6" t="s">
        <v>577</v>
      </c>
      <c r="E138" s="5" t="s">
        <v>576</v>
      </c>
      <c r="F138" s="15">
        <v>50</v>
      </c>
      <c r="G138" s="4" t="s">
        <v>202</v>
      </c>
      <c r="H138" s="15">
        <v>23</v>
      </c>
      <c r="I138" s="15">
        <v>5</v>
      </c>
      <c r="J138" s="15">
        <f t="shared" si="4"/>
        <v>5</v>
      </c>
      <c r="K138" s="13">
        <v>2019</v>
      </c>
    </row>
    <row r="139" spans="1:11" x14ac:dyDescent="0.3">
      <c r="A139" s="6" t="s">
        <v>571</v>
      </c>
      <c r="B139" s="5" t="s">
        <v>570</v>
      </c>
      <c r="C139" s="20">
        <v>750</v>
      </c>
      <c r="D139" s="6" t="s">
        <v>583</v>
      </c>
      <c r="E139" s="5" t="s">
        <v>582</v>
      </c>
      <c r="F139" s="15">
        <v>50</v>
      </c>
      <c r="G139" s="16" t="s">
        <v>202</v>
      </c>
      <c r="H139" s="15">
        <v>15</v>
      </c>
      <c r="I139" s="15">
        <v>5</v>
      </c>
      <c r="J139" s="15">
        <f t="shared" si="4"/>
        <v>5</v>
      </c>
      <c r="K139" s="13">
        <v>2019</v>
      </c>
    </row>
    <row r="140" spans="1:11" x14ac:dyDescent="0.3">
      <c r="A140" s="6" t="s">
        <v>571</v>
      </c>
      <c r="B140" s="5" t="s">
        <v>570</v>
      </c>
      <c r="C140" s="20">
        <v>750</v>
      </c>
      <c r="D140" s="6" t="s">
        <v>601</v>
      </c>
      <c r="E140" s="5" t="s">
        <v>600</v>
      </c>
      <c r="F140" s="15">
        <v>50</v>
      </c>
      <c r="G140" s="16" t="s">
        <v>202</v>
      </c>
      <c r="H140" s="15">
        <v>24</v>
      </c>
      <c r="I140" s="15">
        <v>5</v>
      </c>
      <c r="J140" s="15">
        <f t="shared" si="4"/>
        <v>3</v>
      </c>
      <c r="K140" s="13">
        <v>2019</v>
      </c>
    </row>
    <row r="141" spans="1:11" x14ac:dyDescent="0.3">
      <c r="A141" s="6" t="s">
        <v>571</v>
      </c>
      <c r="B141" s="5" t="s">
        <v>570</v>
      </c>
      <c r="C141" s="20">
        <v>750</v>
      </c>
      <c r="D141" s="6" t="s">
        <v>603</v>
      </c>
      <c r="E141" s="5" t="s">
        <v>602</v>
      </c>
      <c r="F141" s="15">
        <v>50</v>
      </c>
      <c r="G141" s="16" t="s">
        <v>202</v>
      </c>
      <c r="H141" s="15">
        <v>19</v>
      </c>
      <c r="I141" s="15">
        <v>5</v>
      </c>
      <c r="J141" s="15">
        <f t="shared" si="4"/>
        <v>5</v>
      </c>
      <c r="K141" s="13">
        <v>2019</v>
      </c>
    </row>
    <row r="142" spans="1:11" x14ac:dyDescent="0.3">
      <c r="A142" s="6" t="s">
        <v>571</v>
      </c>
      <c r="B142" s="5" t="s">
        <v>570</v>
      </c>
      <c r="C142" s="20">
        <v>750</v>
      </c>
      <c r="D142" s="6" t="s">
        <v>617</v>
      </c>
      <c r="E142" s="5" t="s">
        <v>616</v>
      </c>
      <c r="F142" s="15">
        <v>50</v>
      </c>
      <c r="G142" s="10" t="s">
        <v>202</v>
      </c>
      <c r="H142" s="15">
        <v>7</v>
      </c>
      <c r="I142" s="15">
        <v>5</v>
      </c>
      <c r="J142" s="15">
        <f t="shared" si="4"/>
        <v>1</v>
      </c>
      <c r="K142" s="13">
        <v>2019</v>
      </c>
    </row>
    <row r="143" spans="1:11" x14ac:dyDescent="0.3">
      <c r="A143" s="6" t="s">
        <v>571</v>
      </c>
      <c r="B143" s="5" t="s">
        <v>570</v>
      </c>
      <c r="C143" s="20">
        <v>750</v>
      </c>
      <c r="D143" s="6" t="s">
        <v>575</v>
      </c>
      <c r="E143" s="5" t="s">
        <v>574</v>
      </c>
      <c r="F143" s="15">
        <v>25</v>
      </c>
      <c r="G143" s="4" t="s">
        <v>202</v>
      </c>
      <c r="H143" s="15">
        <v>28</v>
      </c>
      <c r="I143" s="15">
        <v>5</v>
      </c>
      <c r="J143" s="15">
        <f t="shared" si="4"/>
        <v>3</v>
      </c>
      <c r="K143" s="13">
        <v>2019</v>
      </c>
    </row>
    <row r="144" spans="1:11" x14ac:dyDescent="0.3">
      <c r="A144" s="6" t="s">
        <v>571</v>
      </c>
      <c r="B144" s="5" t="s">
        <v>570</v>
      </c>
      <c r="C144" s="20">
        <v>750</v>
      </c>
      <c r="D144" s="6" t="s">
        <v>587</v>
      </c>
      <c r="E144" s="5" t="s">
        <v>586</v>
      </c>
      <c r="F144" s="15">
        <v>25</v>
      </c>
      <c r="G144" s="16" t="s">
        <v>202</v>
      </c>
      <c r="H144" s="15">
        <v>15</v>
      </c>
      <c r="I144" s="15">
        <v>5</v>
      </c>
      <c r="J144" s="15">
        <f t="shared" si="4"/>
        <v>5</v>
      </c>
      <c r="K144" s="13">
        <v>2019</v>
      </c>
    </row>
    <row r="145" spans="1:12" s="9" customFormat="1" x14ac:dyDescent="0.3">
      <c r="A145" s="4" t="s">
        <v>142</v>
      </c>
      <c r="B145" s="17" t="s">
        <v>143</v>
      </c>
      <c r="C145" s="12">
        <v>750</v>
      </c>
      <c r="D145" s="6" t="s">
        <v>374</v>
      </c>
      <c r="E145" s="5" t="s">
        <v>282</v>
      </c>
      <c r="F145" s="15">
        <v>25</v>
      </c>
      <c r="G145" s="4" t="s">
        <v>202</v>
      </c>
      <c r="H145" s="15">
        <v>16</v>
      </c>
      <c r="I145" s="15">
        <v>5</v>
      </c>
      <c r="J145" s="15">
        <f t="shared" si="4"/>
        <v>5</v>
      </c>
      <c r="K145" s="13">
        <v>2015</v>
      </c>
      <c r="L145" s="13"/>
    </row>
    <row r="146" spans="1:12" s="9" customFormat="1" x14ac:dyDescent="0.3">
      <c r="A146" s="4" t="s">
        <v>142</v>
      </c>
      <c r="B146" s="17" t="s">
        <v>143</v>
      </c>
      <c r="C146" s="12">
        <v>750</v>
      </c>
      <c r="D146" s="6" t="s">
        <v>360</v>
      </c>
      <c r="E146" s="5" t="s">
        <v>283</v>
      </c>
      <c r="F146" s="15">
        <v>150</v>
      </c>
      <c r="G146" s="16" t="s">
        <v>202</v>
      </c>
      <c r="H146" s="15">
        <v>58</v>
      </c>
      <c r="I146" s="15">
        <v>5</v>
      </c>
      <c r="J146" s="15">
        <f t="shared" si="4"/>
        <v>5</v>
      </c>
      <c r="K146" s="13">
        <v>2015</v>
      </c>
      <c r="L146" s="13"/>
    </row>
    <row r="147" spans="1:12" s="9" customFormat="1" x14ac:dyDescent="0.3">
      <c r="A147" s="4" t="s">
        <v>423</v>
      </c>
      <c r="B147" s="17" t="s">
        <v>422</v>
      </c>
      <c r="C147" s="12">
        <v>500</v>
      </c>
      <c r="D147" s="6" t="s">
        <v>439</v>
      </c>
      <c r="E147" s="5" t="s">
        <v>438</v>
      </c>
      <c r="F147" s="15">
        <v>25</v>
      </c>
      <c r="G147" s="16" t="s">
        <v>202</v>
      </c>
      <c r="H147" s="15">
        <v>8</v>
      </c>
      <c r="I147" s="15">
        <v>5</v>
      </c>
      <c r="J147" s="15">
        <f t="shared" si="4"/>
        <v>1</v>
      </c>
      <c r="K147" s="13">
        <v>2014</v>
      </c>
      <c r="L147" s="13"/>
    </row>
    <row r="148" spans="1:12" s="9" customFormat="1" x14ac:dyDescent="0.3">
      <c r="A148" s="4" t="s">
        <v>423</v>
      </c>
      <c r="B148" s="17" t="s">
        <v>422</v>
      </c>
      <c r="C148" s="12">
        <v>500</v>
      </c>
      <c r="D148" s="6" t="s">
        <v>441</v>
      </c>
      <c r="E148" s="5" t="s">
        <v>440</v>
      </c>
      <c r="F148" s="15">
        <v>5</v>
      </c>
      <c r="G148" s="16" t="s">
        <v>202</v>
      </c>
      <c r="H148" s="15">
        <v>4</v>
      </c>
      <c r="I148" s="15">
        <v>10</v>
      </c>
      <c r="J148" s="15">
        <f t="shared" si="4"/>
        <v>1</v>
      </c>
      <c r="K148" s="13">
        <v>2014</v>
      </c>
      <c r="L148" s="13"/>
    </row>
    <row r="149" spans="1:12" s="9" customFormat="1" x14ac:dyDescent="0.3">
      <c r="A149" s="4" t="s">
        <v>118</v>
      </c>
      <c r="B149" s="17" t="s">
        <v>119</v>
      </c>
      <c r="C149" s="12">
        <v>500</v>
      </c>
      <c r="D149" s="4" t="s">
        <v>202</v>
      </c>
      <c r="E149" s="17" t="s">
        <v>200</v>
      </c>
      <c r="F149" s="15">
        <v>1000</v>
      </c>
      <c r="G149" s="4" t="s">
        <v>202</v>
      </c>
      <c r="H149" s="15">
        <v>39</v>
      </c>
      <c r="I149" s="15">
        <v>30</v>
      </c>
      <c r="J149" s="15">
        <f t="shared" si="4"/>
        <v>20</v>
      </c>
      <c r="K149" s="13">
        <v>2019</v>
      </c>
      <c r="L149" s="13"/>
    </row>
    <row r="150" spans="1:12" s="9" customFormat="1" x14ac:dyDescent="0.3">
      <c r="A150" s="4" t="s">
        <v>210</v>
      </c>
      <c r="B150" s="17" t="s">
        <v>211</v>
      </c>
      <c r="C150" s="20">
        <v>300</v>
      </c>
      <c r="D150" s="4" t="s">
        <v>209</v>
      </c>
      <c r="E150" s="17" t="s">
        <v>208</v>
      </c>
      <c r="F150" s="15">
        <v>500</v>
      </c>
      <c r="G150" s="4" t="s">
        <v>202</v>
      </c>
      <c r="H150" s="15">
        <v>66</v>
      </c>
      <c r="I150" s="15">
        <v>15</v>
      </c>
      <c r="J150" s="15">
        <f t="shared" si="4"/>
        <v>20</v>
      </c>
      <c r="K150" s="13">
        <v>2020</v>
      </c>
      <c r="L150" s="13"/>
    </row>
    <row r="151" spans="1:12" s="9" customFormat="1" x14ac:dyDescent="0.3">
      <c r="A151" s="16" t="s">
        <v>213</v>
      </c>
      <c r="B151" s="17" t="s">
        <v>214</v>
      </c>
      <c r="C151" s="20">
        <v>50</v>
      </c>
      <c r="D151" s="4" t="s">
        <v>202</v>
      </c>
      <c r="E151" s="17" t="s">
        <v>212</v>
      </c>
      <c r="F151" s="15">
        <v>150</v>
      </c>
      <c r="G151" s="4" t="s">
        <v>202</v>
      </c>
      <c r="H151" s="15">
        <v>42</v>
      </c>
      <c r="I151" s="15">
        <v>5</v>
      </c>
      <c r="J151" s="15">
        <f t="shared" si="4"/>
        <v>5</v>
      </c>
      <c r="K151" s="13">
        <v>2018</v>
      </c>
      <c r="L151" s="13"/>
    </row>
    <row r="152" spans="1:12" s="9" customFormat="1" x14ac:dyDescent="0.3">
      <c r="A152" s="4" t="s">
        <v>191</v>
      </c>
      <c r="B152" s="17" t="s">
        <v>192</v>
      </c>
      <c r="C152" s="12">
        <v>50</v>
      </c>
      <c r="D152" s="18" t="s">
        <v>311</v>
      </c>
      <c r="E152" s="5" t="s">
        <v>310</v>
      </c>
      <c r="F152" s="15">
        <v>25</v>
      </c>
      <c r="G152" s="16" t="s">
        <v>202</v>
      </c>
      <c r="H152" s="15">
        <v>19</v>
      </c>
      <c r="I152" s="15">
        <v>5</v>
      </c>
      <c r="J152" s="15">
        <f t="shared" si="4"/>
        <v>5</v>
      </c>
      <c r="K152" s="13">
        <v>2014</v>
      </c>
      <c r="L152" s="13"/>
    </row>
    <row r="153" spans="1:12" s="9" customFormat="1" x14ac:dyDescent="0.3">
      <c r="A153" s="4" t="s">
        <v>191</v>
      </c>
      <c r="B153" s="17" t="s">
        <v>192</v>
      </c>
      <c r="C153" s="12">
        <v>50</v>
      </c>
      <c r="D153" s="18" t="s">
        <v>202</v>
      </c>
      <c r="E153" s="5" t="s">
        <v>321</v>
      </c>
      <c r="F153" s="15">
        <v>15</v>
      </c>
      <c r="G153" s="16" t="s">
        <v>202</v>
      </c>
      <c r="H153" s="15">
        <v>41</v>
      </c>
      <c r="I153" s="15">
        <v>5</v>
      </c>
      <c r="J153" s="15">
        <f t="shared" si="4"/>
        <v>5</v>
      </c>
      <c r="K153" s="13">
        <v>2014</v>
      </c>
      <c r="L153" s="13"/>
    </row>
    <row r="154" spans="1:12" s="9" customFormat="1" x14ac:dyDescent="0.3">
      <c r="A154" s="10" t="s">
        <v>216</v>
      </c>
      <c r="B154" s="5" t="s">
        <v>217</v>
      </c>
      <c r="C154" s="20">
        <v>15</v>
      </c>
      <c r="D154" s="4" t="s">
        <v>202</v>
      </c>
      <c r="E154" s="5" t="s">
        <v>215</v>
      </c>
      <c r="F154" s="15">
        <v>100</v>
      </c>
      <c r="G154" s="4" t="s">
        <v>202</v>
      </c>
      <c r="H154" s="15">
        <v>52</v>
      </c>
      <c r="I154" s="15">
        <v>30</v>
      </c>
      <c r="J154" s="15">
        <f t="shared" si="4"/>
        <v>30</v>
      </c>
      <c r="K154" s="13">
        <v>2019</v>
      </c>
      <c r="L154" s="13"/>
    </row>
    <row r="155" spans="1:12" s="9" customFormat="1" x14ac:dyDescent="0.3">
      <c r="A155" s="16" t="s">
        <v>134</v>
      </c>
      <c r="B155" s="17" t="s">
        <v>135</v>
      </c>
      <c r="C155" s="12">
        <v>15</v>
      </c>
      <c r="D155" s="6" t="s">
        <v>219</v>
      </c>
      <c r="E155" s="5" t="s">
        <v>218</v>
      </c>
      <c r="F155" s="15">
        <v>50</v>
      </c>
      <c r="G155" s="4" t="s">
        <v>202</v>
      </c>
      <c r="H155" s="15">
        <v>65</v>
      </c>
      <c r="I155" s="15">
        <v>10</v>
      </c>
      <c r="J155" s="15">
        <f t="shared" si="4"/>
        <v>10</v>
      </c>
      <c r="K155" s="13">
        <v>2020</v>
      </c>
      <c r="L155" s="13"/>
    </row>
    <row r="156" spans="1:12" s="9" customFormat="1" x14ac:dyDescent="0.3">
      <c r="A156" s="16" t="s">
        <v>171</v>
      </c>
      <c r="B156" s="17" t="s">
        <v>172</v>
      </c>
      <c r="C156" s="12">
        <v>15</v>
      </c>
      <c r="D156" s="6" t="s">
        <v>277</v>
      </c>
      <c r="E156" s="5" t="s">
        <v>276</v>
      </c>
      <c r="F156" s="15">
        <v>5</v>
      </c>
      <c r="G156" s="10" t="s">
        <v>202</v>
      </c>
      <c r="H156" s="15">
        <v>14</v>
      </c>
      <c r="I156" s="15">
        <v>10</v>
      </c>
      <c r="J156" s="15">
        <f t="shared" si="4"/>
        <v>3</v>
      </c>
      <c r="K156" s="13">
        <v>2019</v>
      </c>
      <c r="L156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ht="15.75" customHeigh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s="1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20"/>
      <c r="K218" s="12"/>
      <c r="L218" s="12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s="1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20"/>
      <c r="K223" s="12"/>
      <c r="L223" s="12"/>
    </row>
    <row r="224" spans="1:12" x14ac:dyDescent="0.3">
      <c r="A224" s="11"/>
      <c r="D224" s="18"/>
      <c r="G224" s="16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s="1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20"/>
      <c r="K227" s="12"/>
      <c r="L227" s="12"/>
    </row>
    <row r="228" spans="1:12" x14ac:dyDescent="0.3">
      <c r="A228" s="11"/>
      <c r="D228" s="18"/>
      <c r="G228" s="16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s="1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20"/>
      <c r="K231" s="12"/>
      <c r="L231" s="12"/>
    </row>
    <row r="232" spans="1:12" ht="15.75" customHeight="1" x14ac:dyDescent="0.3">
      <c r="A232" s="11"/>
      <c r="D232" s="18"/>
      <c r="G232" s="16"/>
    </row>
    <row r="233" spans="1:12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x14ac:dyDescent="0.3">
      <c r="A239" s="11"/>
      <c r="D239" s="18"/>
      <c r="G239" s="16"/>
    </row>
    <row r="240" spans="1:12" x14ac:dyDescent="0.3">
      <c r="A240" s="11"/>
      <c r="D240" s="18"/>
      <c r="G240" s="16"/>
    </row>
    <row r="241" spans="1:12" x14ac:dyDescent="0.3">
      <c r="A241" s="11"/>
      <c r="D241" s="18"/>
      <c r="G241" s="16"/>
    </row>
    <row r="242" spans="1:12" x14ac:dyDescent="0.3">
      <c r="A242" s="11"/>
      <c r="D242" s="18"/>
      <c r="G242" s="16"/>
    </row>
    <row r="243" spans="1:12" x14ac:dyDescent="0.3">
      <c r="A243" s="11"/>
      <c r="D243" s="18"/>
      <c r="G243" s="16"/>
    </row>
    <row r="244" spans="1:12" x14ac:dyDescent="0.3">
      <c r="A244" s="11"/>
      <c r="D244" s="18"/>
      <c r="G244" s="16"/>
    </row>
    <row r="245" spans="1:12" x14ac:dyDescent="0.3">
      <c r="A245" s="11"/>
      <c r="D245" s="18"/>
      <c r="G245" s="16"/>
    </row>
    <row r="246" spans="1:12" x14ac:dyDescent="0.3">
      <c r="A246" s="11"/>
      <c r="D246" s="18"/>
      <c r="G246" s="16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ht="15.75" customHeigh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ht="15.75" customHeigh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ht="15.75" customHeigh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ht="15.75" customHeigh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ht="15.75" customHeigh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ht="15.75" customHeigh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ht="15.75" customHeigh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ht="15.75" customHeigh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ht="15.75" customHeigh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ht="15.75" customHeigh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ht="15.75" customHeigh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ht="15.75" customHeigh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ht="15.75" customHeigh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ht="15.75" customHeigh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ht="15.75" customHeigh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x14ac:dyDescent="0.3">
      <c r="A503" s="11"/>
      <c r="D503" s="18"/>
      <c r="G503" s="16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ht="15.75" customHeight="1" x14ac:dyDescent="0.3">
      <c r="A506" s="11"/>
      <c r="D506" s="18"/>
      <c r="G506" s="16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x14ac:dyDescent="0.3">
      <c r="A512" s="11"/>
      <c r="D512" s="18"/>
      <c r="G512" s="16"/>
    </row>
    <row r="513" spans="1:12" x14ac:dyDescent="0.3">
      <c r="A513" s="11"/>
      <c r="D513" s="18"/>
      <c r="G513" s="16"/>
    </row>
    <row r="514" spans="1:12" x14ac:dyDescent="0.3">
      <c r="A514" s="11"/>
      <c r="D514" s="18"/>
      <c r="G514" s="16"/>
    </row>
    <row r="515" spans="1:12" x14ac:dyDescent="0.3">
      <c r="A515" s="11"/>
      <c r="D515" s="18"/>
      <c r="G515" s="16"/>
    </row>
    <row r="516" spans="1:12" x14ac:dyDescent="0.3">
      <c r="A516" s="11"/>
      <c r="D516" s="18"/>
      <c r="G516" s="16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ht="15.75" customHeight="1" x14ac:dyDescent="0.3">
      <c r="A522" s="11"/>
      <c r="D522" s="18"/>
      <c r="G522" s="16"/>
    </row>
    <row r="523" spans="1:12" ht="15.75" customHeight="1" x14ac:dyDescent="0.3">
      <c r="A523" s="11"/>
      <c r="D523" s="18"/>
      <c r="G523" s="16"/>
    </row>
    <row r="524" spans="1:12" x14ac:dyDescent="0.3">
      <c r="A524" s="11"/>
      <c r="D524" s="18"/>
      <c r="G524" s="16"/>
    </row>
    <row r="525" spans="1:12" x14ac:dyDescent="0.3">
      <c r="A525" s="11"/>
      <c r="D525" s="18"/>
      <c r="G525" s="16"/>
    </row>
    <row r="526" spans="1:12" x14ac:dyDescent="0.3">
      <c r="A526" s="11"/>
      <c r="D526" s="18"/>
      <c r="G526" s="16"/>
    </row>
    <row r="527" spans="1:12" x14ac:dyDescent="0.3">
      <c r="A527" s="11"/>
      <c r="D527" s="18"/>
      <c r="G527" s="16"/>
    </row>
    <row r="528" spans="1:12" ht="15.75" customHeight="1" x14ac:dyDescent="0.3">
      <c r="A528" s="11"/>
      <c r="D528" s="18"/>
      <c r="G528" s="16"/>
    </row>
    <row r="529" spans="1:12" ht="15.75" customHeight="1" x14ac:dyDescent="0.3">
      <c r="A529" s="11"/>
      <c r="D529" s="18"/>
      <c r="G529" s="16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ht="15.75" customHeigh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ht="15.75" customHeigh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ht="15.75" customHeigh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ht="15.75" customHeigh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x14ac:dyDescent="0.3">
      <c r="A546" s="11"/>
      <c r="D546" s="18"/>
      <c r="G546" s="16"/>
    </row>
    <row r="547" spans="1:12" x14ac:dyDescent="0.3">
      <c r="A547" s="11"/>
      <c r="D547" s="18"/>
      <c r="G547" s="16"/>
    </row>
    <row r="548" spans="1:12" x14ac:dyDescent="0.3">
      <c r="A548" s="11"/>
      <c r="D548" s="18"/>
      <c r="G548" s="16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8"/>
      <c r="E561" s="6"/>
      <c r="F561" s="15"/>
      <c r="G561" s="16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8"/>
      <c r="E563" s="6"/>
      <c r="F563" s="15"/>
      <c r="G563" s="16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9"/>
      <c r="E564" s="6"/>
      <c r="F564" s="15"/>
      <c r="G564" s="12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s="1" customFormat="1" x14ac:dyDescent="0.3">
      <c r="A567" s="11"/>
      <c r="B567" s="6"/>
      <c r="C567" s="20"/>
      <c r="D567" s="19"/>
      <c r="E567" s="6"/>
      <c r="F567" s="15"/>
      <c r="G567" s="12"/>
      <c r="H567" s="15"/>
      <c r="I567" s="15"/>
      <c r="J567" s="20"/>
      <c r="K567" s="12"/>
      <c r="L567" s="12"/>
    </row>
    <row r="568" spans="1:12" s="1" customFormat="1" x14ac:dyDescent="0.3">
      <c r="A568" s="11"/>
      <c r="B568" s="6"/>
      <c r="C568" s="20"/>
      <c r="D568" s="19"/>
      <c r="E568" s="6"/>
      <c r="F568" s="15"/>
      <c r="G568" s="12"/>
      <c r="H568" s="15"/>
      <c r="I568" s="15"/>
      <c r="J568" s="20"/>
      <c r="K568" s="12"/>
      <c r="L568" s="12"/>
    </row>
    <row r="569" spans="1:12" s="1" customFormat="1" x14ac:dyDescent="0.3">
      <c r="A569" s="11"/>
      <c r="B569" s="6"/>
      <c r="C569" s="20"/>
      <c r="D569" s="19"/>
      <c r="E569" s="6"/>
      <c r="F569" s="15"/>
      <c r="G569" s="12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9"/>
      <c r="E570" s="6"/>
      <c r="F570" s="15"/>
      <c r="G570" s="12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9"/>
      <c r="E571" s="6"/>
      <c r="F571" s="15"/>
      <c r="G571" s="12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9"/>
      <c r="E572" s="6"/>
      <c r="F572" s="15"/>
      <c r="G572" s="12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9"/>
      <c r="E573" s="6"/>
      <c r="F573" s="15"/>
      <c r="G573" s="12"/>
      <c r="H573" s="15"/>
      <c r="I573" s="15"/>
      <c r="J573" s="20"/>
      <c r="K573" s="12"/>
      <c r="L573" s="12"/>
    </row>
    <row r="574" spans="1:12" s="1" customFormat="1" x14ac:dyDescent="0.3">
      <c r="A574" s="11"/>
      <c r="B574" s="6"/>
      <c r="C574" s="20"/>
      <c r="D574" s="19"/>
      <c r="E574" s="6"/>
      <c r="F574" s="15"/>
      <c r="G574" s="12"/>
      <c r="H574" s="15"/>
      <c r="I574" s="15"/>
      <c r="J574" s="20"/>
      <c r="K574" s="12"/>
      <c r="L574" s="12"/>
    </row>
    <row r="575" spans="1:12" x14ac:dyDescent="0.3">
      <c r="D575" s="19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x14ac:dyDescent="0.3">
      <c r="D579" s="19"/>
    </row>
    <row r="580" spans="1:12" x14ac:dyDescent="0.3">
      <c r="D580" s="19"/>
    </row>
    <row r="581" spans="1:12" x14ac:dyDescent="0.3">
      <c r="D581" s="19"/>
    </row>
    <row r="582" spans="1:12" x14ac:dyDescent="0.3">
      <c r="D582" s="19"/>
    </row>
    <row r="583" spans="1:12" x14ac:dyDescent="0.3">
      <c r="D583" s="19"/>
    </row>
    <row r="584" spans="1:12" x14ac:dyDescent="0.3">
      <c r="D584" s="19"/>
    </row>
    <row r="585" spans="1:12" x14ac:dyDescent="0.3">
      <c r="D585" s="19"/>
    </row>
    <row r="586" spans="1:12" x14ac:dyDescent="0.3">
      <c r="D586" s="19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  <row r="1014" spans="1:12" s="6" customFormat="1" x14ac:dyDescent="0.3">
      <c r="A1014" s="13"/>
      <c r="C1014" s="20"/>
      <c r="D1014" s="19"/>
      <c r="F1014" s="15"/>
      <c r="G1014" s="12"/>
      <c r="H1014" s="15"/>
      <c r="I1014" s="15"/>
      <c r="J1014" s="15"/>
      <c r="K1014" s="13"/>
      <c r="L1014" s="13"/>
    </row>
    <row r="1015" spans="1:12" s="6" customFormat="1" x14ac:dyDescent="0.3">
      <c r="A1015" s="13"/>
      <c r="C1015" s="20"/>
      <c r="D1015" s="19"/>
      <c r="F1015" s="15"/>
      <c r="G1015" s="12"/>
      <c r="H1015" s="15"/>
      <c r="I1015" s="15"/>
      <c r="J1015" s="15"/>
      <c r="K1015" s="13"/>
      <c r="L1015" s="13"/>
    </row>
    <row r="1016" spans="1:12" s="6" customFormat="1" x14ac:dyDescent="0.3">
      <c r="A1016" s="13"/>
      <c r="C1016" s="20"/>
      <c r="D1016" s="19"/>
      <c r="F1016" s="15"/>
      <c r="G1016" s="12"/>
      <c r="H1016" s="15"/>
      <c r="I1016" s="15"/>
      <c r="J1016" s="15"/>
      <c r="K1016" s="13"/>
      <c r="L1016" s="13"/>
    </row>
    <row r="1017" spans="1:12" s="6" customFormat="1" x14ac:dyDescent="0.3">
      <c r="A1017" s="13"/>
      <c r="C1017" s="20"/>
      <c r="D1017" s="19"/>
      <c r="F1017" s="15"/>
      <c r="G1017" s="12"/>
      <c r="H1017" s="15"/>
      <c r="I1017" s="15"/>
      <c r="J1017" s="15"/>
      <c r="K1017" s="13"/>
      <c r="L1017" s="13"/>
    </row>
    <row r="1018" spans="1:12" s="6" customFormat="1" x14ac:dyDescent="0.3">
      <c r="A1018" s="13"/>
      <c r="C1018" s="20"/>
      <c r="D1018" s="19"/>
      <c r="F1018" s="15"/>
      <c r="G1018" s="12"/>
      <c r="H1018" s="15"/>
      <c r="I1018" s="15"/>
      <c r="J1018" s="15"/>
      <c r="K1018" s="13"/>
      <c r="L1018" s="13"/>
    </row>
    <row r="1019" spans="1:12" s="6" customFormat="1" x14ac:dyDescent="0.3">
      <c r="A1019" s="13"/>
      <c r="C1019" s="20"/>
      <c r="D1019" s="19"/>
      <c r="F1019" s="15"/>
      <c r="G1019" s="12"/>
      <c r="H1019" s="15"/>
      <c r="I1019" s="15"/>
      <c r="J1019" s="15"/>
      <c r="K1019" s="13"/>
      <c r="L1019" s="13"/>
    </row>
    <row r="1020" spans="1:12" s="6" customFormat="1" x14ac:dyDescent="0.3">
      <c r="A1020" s="13"/>
      <c r="C1020" s="20"/>
      <c r="D1020" s="19"/>
      <c r="F1020" s="15"/>
      <c r="G1020" s="12"/>
      <c r="H1020" s="15"/>
      <c r="I1020" s="15"/>
      <c r="J1020" s="15"/>
      <c r="K1020" s="13"/>
      <c r="L1020" s="13"/>
    </row>
    <row r="1021" spans="1:12" s="6" customFormat="1" x14ac:dyDescent="0.3">
      <c r="A1021" s="13"/>
      <c r="C1021" s="20"/>
      <c r="D1021" s="19"/>
      <c r="F1021" s="15"/>
      <c r="G1021" s="12"/>
      <c r="H1021" s="15"/>
      <c r="I1021" s="15"/>
      <c r="J1021" s="15"/>
      <c r="K1021" s="13"/>
      <c r="L1021" s="13"/>
    </row>
  </sheetData>
  <sortState xmlns:xlrd2="http://schemas.microsoft.com/office/spreadsheetml/2017/richdata2" ref="A62:L167">
    <sortCondition ref="G62:G167"/>
    <sortCondition descending="1" ref="C62:C167"/>
    <sortCondition descending="1" ref="F62:F167"/>
  </sortState>
  <hyperlinks>
    <hyperlink ref="E32" r:id="rId1" xr:uid="{8A7D6E49-C7F1-40BD-8506-576601C57209}"/>
    <hyperlink ref="B32" r:id="rId2" xr:uid="{37B44DD3-F113-4590-8DB2-4F0A7B7AAFD3}"/>
    <hyperlink ref="E23" r:id="rId3" xr:uid="{0205170F-D587-401C-9487-FD73B339BEF6}"/>
    <hyperlink ref="B23" r:id="rId4" xr:uid="{1D16137F-0AE1-49DD-A2A1-CF1A40D03C1D}"/>
    <hyperlink ref="E11" r:id="rId5" xr:uid="{6BAC0694-DA91-44F7-99A6-D16598A6AA30}"/>
    <hyperlink ref="B11" r:id="rId6" xr:uid="{29469519-BFFA-4CD8-8156-F40DDD6A9BAD}"/>
    <hyperlink ref="E18" r:id="rId7" xr:uid="{9EAE26CA-9814-454C-9CB7-AEB25386E5A4}"/>
    <hyperlink ref="B18" r:id="rId8" xr:uid="{171E98FD-685A-4C18-A475-DB5CE296B724}"/>
    <hyperlink ref="E21" r:id="rId9" xr:uid="{E8080D94-88F9-49AE-811C-39C557F377B9}"/>
    <hyperlink ref="B21" r:id="rId10" xr:uid="{586E4162-F94F-49E9-988C-4312B16883EE}"/>
    <hyperlink ref="E59" r:id="rId11" xr:uid="{0592ABF3-24A7-4010-BB8F-0E93C59E81CB}"/>
    <hyperlink ref="B59" r:id="rId12" xr:uid="{842CECB2-93F7-4580-A7F2-6D90DE4FC096}"/>
    <hyperlink ref="E16" r:id="rId13" xr:uid="{40BD6632-9506-4DA2-93B2-4B5AA44AE4AF}"/>
    <hyperlink ref="B16" r:id="rId14" xr:uid="{64CB7AD4-0334-406B-BF05-708B2FC01A42}"/>
    <hyperlink ref="E20" r:id="rId15" xr:uid="{D33DA675-14B6-4CB9-BD40-A18920B91F8C}"/>
    <hyperlink ref="B20" r:id="rId16" xr:uid="{2940C557-8DCF-4F13-862C-F21932864FA4}"/>
    <hyperlink ref="E30" r:id="rId17" xr:uid="{75511D73-57B7-43DA-8CD8-567F1C2FDFE5}"/>
    <hyperlink ref="B30" r:id="rId18" xr:uid="{6C2CBA94-0482-4A82-BD00-61456C96C2C0}"/>
    <hyperlink ref="E31" r:id="rId19" xr:uid="{76DC2CD1-C826-48A5-9C4D-482F34DD07A7}"/>
    <hyperlink ref="B31" r:id="rId20" xr:uid="{39697651-06C3-4B6D-B03F-6F9D2B9B5275}"/>
    <hyperlink ref="E12" r:id="rId21" xr:uid="{F26DAC10-48D2-46D2-BDF4-031715353759}"/>
    <hyperlink ref="B12" r:id="rId22" xr:uid="{0F9B59AD-BF7D-42E7-BF89-C888B017D74B}"/>
    <hyperlink ref="E17" r:id="rId23" xr:uid="{28D062C5-D5C6-45AD-8261-6BFF18F5D22D}"/>
    <hyperlink ref="B17" r:id="rId24" xr:uid="{817A7107-0EBF-46D8-99A2-366C9837AD3B}"/>
    <hyperlink ref="E15" r:id="rId25" xr:uid="{6EDC15DF-493B-471B-86F7-B39C73FF4F2B}"/>
    <hyperlink ref="B15" r:id="rId26" xr:uid="{415C72D7-F688-4BCD-92AB-92F453048C8C}"/>
    <hyperlink ref="E37" r:id="rId27" xr:uid="{7E5FA98B-A285-4C1F-8AF8-3CB4CB32868B}"/>
    <hyperlink ref="B37" r:id="rId28" xr:uid="{666722BF-4B12-4A7A-8643-602E988CCC10}"/>
    <hyperlink ref="E14" r:id="rId29" xr:uid="{8FE09B64-B0D2-4A78-A994-D532E36CF27E}"/>
    <hyperlink ref="B14" r:id="rId30" xr:uid="{296F6088-E17D-4756-8325-289744E48A9D}"/>
    <hyperlink ref="E41" r:id="rId31" xr:uid="{9628E99B-C04B-48B1-8E0B-7D844F0118BF}"/>
    <hyperlink ref="B41" r:id="rId32" xr:uid="{75559482-B293-437F-8492-311693A9BB5E}"/>
    <hyperlink ref="E40" r:id="rId33" xr:uid="{E956AF0C-F294-4829-8816-3E95301924D3}"/>
    <hyperlink ref="B40" r:id="rId34" xr:uid="{C7FE3276-C93B-41B7-B3F7-1B4B1330376B}"/>
    <hyperlink ref="E13" r:id="rId35" xr:uid="{E43216B2-ECF0-42E9-AA22-DC33AAF21A08}"/>
    <hyperlink ref="B13" r:id="rId36" xr:uid="{47ADBC40-FB9F-42C4-BC64-B9411482BC9E}"/>
    <hyperlink ref="E63" r:id="rId37" xr:uid="{69A897EC-C664-4F71-A104-658CA7F9CD09}"/>
    <hyperlink ref="B63" r:id="rId38" xr:uid="{F09DECA7-0DD7-4D42-961C-C132BDFB5189}"/>
    <hyperlink ref="E70" r:id="rId39" xr:uid="{36146DEB-F9E4-4DC8-9FD8-296DDEE937BE}"/>
    <hyperlink ref="B70" r:id="rId40" xr:uid="{23CC94BB-27C0-45E1-80CC-2D82FB3AB9A8}"/>
    <hyperlink ref="E85" r:id="rId41" xr:uid="{1700EE2D-C0A2-45B7-8F99-7E1BDCA02DD0}"/>
    <hyperlink ref="B85" r:id="rId42" xr:uid="{7C5218C6-66BA-4CB1-B1ED-4AA61D6D1843}"/>
    <hyperlink ref="E103" r:id="rId43" xr:uid="{43EEFEEB-F914-4D72-B926-19C4017C384B}"/>
    <hyperlink ref="B103" r:id="rId44" xr:uid="{27B77FB1-3169-43CD-9A7D-A55688D2EB87}"/>
    <hyperlink ref="E86" r:id="rId45" xr:uid="{6ED4B3EB-9E09-4A8D-969B-4A394C2B07E8}"/>
    <hyperlink ref="B86" r:id="rId46" xr:uid="{E4F8D1EA-6696-4D4E-BB9B-1397F7AC5F63}"/>
    <hyperlink ref="E95" r:id="rId47" xr:uid="{4A3FC7BD-6C17-480B-9BCE-4ED5E525F1C7}"/>
    <hyperlink ref="B95" r:id="rId48" xr:uid="{757EC630-37C3-4D9C-99CC-563CB25BF224}"/>
    <hyperlink ref="E104" r:id="rId49" xr:uid="{EE722F21-E2C4-4D81-BB41-6C757AA1A10F}"/>
    <hyperlink ref="B104" r:id="rId50" xr:uid="{9C5CD152-7F7D-4AA4-9405-25FC0960B885}"/>
    <hyperlink ref="E72" r:id="rId51" xr:uid="{6C4B5342-A007-4769-80D4-0AC791E9A115}"/>
    <hyperlink ref="B72" r:id="rId52" xr:uid="{E776DB95-9A25-4FDF-A4CC-F01CC9AA56AD}"/>
    <hyperlink ref="E96" r:id="rId53" xr:uid="{0604A63D-621D-4427-A71C-78D2DC459BA8}"/>
    <hyperlink ref="B96" r:id="rId54" xr:uid="{BFE7AB90-6C51-4976-B9CE-AC1979DDE4DB}"/>
    <hyperlink ref="E71" r:id="rId55" xr:uid="{4B765D1A-3F01-4714-AACE-5BA926472963}"/>
    <hyperlink ref="B71" r:id="rId56" xr:uid="{D9225AAD-9D07-498D-B20C-2492BEECE834}"/>
    <hyperlink ref="E67" r:id="rId57" xr:uid="{18DC186B-AD86-4C92-8F22-A603FA015951}"/>
    <hyperlink ref="B67" r:id="rId58" xr:uid="{716D8098-A1ED-4329-AE98-2D223521871C}"/>
    <hyperlink ref="E91" r:id="rId59" xr:uid="{57AB80A1-7E0C-4066-85DA-687543E89D35}"/>
    <hyperlink ref="B91" r:id="rId60" xr:uid="{468A7745-BF17-43B2-A90B-2FE92FD5FB88}"/>
    <hyperlink ref="E97" r:id="rId61" xr:uid="{8B76DF35-C3D4-4AE7-BBD8-E9452A5B4A58}"/>
    <hyperlink ref="B97" r:id="rId62" xr:uid="{FB48C3C0-306E-4382-BA9D-F38C4794CCB3}"/>
    <hyperlink ref="E62" r:id="rId63" xr:uid="{0E60C643-98E0-4214-88A3-980947339821}"/>
    <hyperlink ref="B62" r:id="rId64" xr:uid="{7C871C9A-4EAF-49A8-9DE9-4C4B94A6B78C}"/>
    <hyperlink ref="E92" r:id="rId65" xr:uid="{AB5A31C5-2163-4C6F-9C34-6DE3550A0205}"/>
    <hyperlink ref="B92" r:id="rId66" xr:uid="{76895355-B3B7-40AC-B92A-5333AE9C3467}"/>
    <hyperlink ref="E94" r:id="rId67" xr:uid="{36B6618F-C64C-4C46-AC7C-816142BBB7B5}"/>
    <hyperlink ref="B94" r:id="rId68" xr:uid="{7F954383-284F-466F-8A8E-770AE1DE8569}"/>
    <hyperlink ref="B73" r:id="rId69" xr:uid="{B3FA5269-CBC2-4C27-A4D9-47E47A73327D}"/>
    <hyperlink ref="E149" r:id="rId70" xr:uid="{296937EC-C935-4FB2-8D43-7B85FB7FE7F1}"/>
    <hyperlink ref="E73" r:id="rId71" xr:uid="{CBF8097A-1486-4449-BBA1-58D5CCB70FE5}"/>
    <hyperlink ref="B149" r:id="rId72" xr:uid="{85CF199C-E316-4A77-88B8-B070CCB947B9}"/>
    <hyperlink ref="E108" r:id="rId73" xr:uid="{85D5EF8B-9957-4984-AF64-A3ECDD757CE6}"/>
    <hyperlink ref="B108" r:id="rId74" xr:uid="{91BF7EB6-ACC1-4702-AC23-4AD36C424A14}"/>
    <hyperlink ref="E112" r:id="rId75" xr:uid="{7B4C1942-1D66-4195-8C77-69B418AD2AC9}"/>
    <hyperlink ref="B112" r:id="rId76" xr:uid="{7C5E8C1A-739E-4743-B781-BE3561764119}"/>
    <hyperlink ref="E111" r:id="rId77" xr:uid="{7479E095-ACC2-4332-9106-7365D936F2E2}"/>
    <hyperlink ref="B111" r:id="rId78" xr:uid="{5BF5E55F-AFDB-4ED6-9C4D-7C639F1D6BE6}"/>
    <hyperlink ref="E150" r:id="rId79" xr:uid="{06FA172A-8A38-46EA-9834-14178A7AB82C}"/>
    <hyperlink ref="B150" r:id="rId80" xr:uid="{25F367B2-8F53-4FEC-B570-F561902AE6AB}"/>
    <hyperlink ref="E151" r:id="rId81" xr:uid="{556A2FB7-E775-47CA-B845-D79517BB0BBB}"/>
    <hyperlink ref="B151" r:id="rId82" xr:uid="{4DBF1D34-ABBA-4B9E-A98C-AB6C2040052E}"/>
    <hyperlink ref="E154" r:id="rId83" xr:uid="{6F4627E6-55D1-4937-9D94-43923E9B8445}"/>
    <hyperlink ref="B154" r:id="rId84" xr:uid="{04DAF2D1-F5FA-481E-BF6B-D5CD113BED22}"/>
    <hyperlink ref="E155" r:id="rId85" xr:uid="{4CD1AA77-1DF7-4C1C-AE02-F2C7AED48EDE}"/>
    <hyperlink ref="B155" r:id="rId86" xr:uid="{12F65664-FE9F-4ACD-822D-7DA1E1EE5A0F}"/>
    <hyperlink ref="E113" r:id="rId87" xr:uid="{09293678-7B40-43F6-B53B-C1AF383A7AF7}"/>
    <hyperlink ref="B113" r:id="rId88" xr:uid="{24F39AE4-2FA3-4ECC-B789-228C9BCD9C80}"/>
    <hyperlink ref="E120" r:id="rId89" xr:uid="{CA26B4E5-135D-4761-81C7-DFF167A66361}"/>
    <hyperlink ref="B120" r:id="rId90" xr:uid="{C62CA922-80EA-4778-A763-A51F9F76C679}"/>
    <hyperlink ref="E117" r:id="rId91" xr:uid="{7591A914-1B43-4B99-B655-9C1D60B687C1}"/>
    <hyperlink ref="B117" r:id="rId92" xr:uid="{F418791B-7E39-4676-8039-3854814EAB1B}"/>
    <hyperlink ref="E109" r:id="rId93" xr:uid="{5598E0D5-7738-48D7-A974-8A224162E5C9}"/>
    <hyperlink ref="B109" r:id="rId94" xr:uid="{2DDA6EA8-ECAF-4FB1-9E5C-6E41D2905CE6}"/>
    <hyperlink ref="E118" r:id="rId95" xr:uid="{B629E411-9235-47C8-9D63-539021AC4E38}"/>
    <hyperlink ref="B118" r:id="rId96" xr:uid="{8D1BE86D-BDDE-478C-AA8D-207D37A2D8FC}"/>
    <hyperlink ref="E107" r:id="rId97" xr:uid="{F59F2794-83E8-4873-BAC5-1D361740C713}"/>
    <hyperlink ref="B107" r:id="rId98" xr:uid="{32A6772B-C54F-49C3-86E2-00383A5346A6}"/>
    <hyperlink ref="E8" r:id="rId99" xr:uid="{277FE90E-5A0B-4E97-BCC3-7DCAF61C2081}"/>
    <hyperlink ref="B8" r:id="rId100" xr:uid="{E11477AA-E50C-4F38-879C-A1235418EE18}"/>
    <hyperlink ref="E36" r:id="rId101" xr:uid="{BBD0087C-CBD6-4DC4-AEFE-9A0327E6A80B}"/>
    <hyperlink ref="B36" r:id="rId102" xr:uid="{108EBF48-8801-4BAE-B3B3-8546C2559587}"/>
    <hyperlink ref="E38" r:id="rId103" xr:uid="{03C0F043-89AD-4310-BFB7-E58AAE9FCADB}"/>
    <hyperlink ref="B38" r:id="rId104" xr:uid="{31FD37B3-CFAA-4889-8A9A-A8956FB2B220}"/>
    <hyperlink ref="E39" r:id="rId105" xr:uid="{8E9B7F0A-7D32-41C8-A45E-6FCA86CB1828}"/>
    <hyperlink ref="E93" r:id="rId106" xr:uid="{63EC3644-C68A-444C-8029-208DD361A6CA}"/>
    <hyperlink ref="B39" r:id="rId107" xr:uid="{64E926DE-7892-4622-A983-F93C9B44D582}"/>
    <hyperlink ref="B93" r:id="rId108" xr:uid="{20E66025-46AF-49AF-9666-5D886B702EF0}"/>
    <hyperlink ref="E110" r:id="rId109" xr:uid="{B4A828D9-10CF-4605-A59E-2A530C8502DE}"/>
    <hyperlink ref="B110" r:id="rId110" xr:uid="{4D96709A-6FD6-4933-B66B-9151231FFE24}"/>
    <hyperlink ref="E66" r:id="rId111" xr:uid="{9A002C1C-DC65-497E-BACA-D864A33F3745}"/>
    <hyperlink ref="B66" r:id="rId112" xr:uid="{5E692786-60EA-4043-98B9-75FE5A643D52}"/>
    <hyperlink ref="E49" r:id="rId113" xr:uid="{2F464935-09BA-49E9-8637-50BC0E6CC48D}"/>
    <hyperlink ref="E50" r:id="rId114" xr:uid="{2D1B603F-5206-460E-9869-BBE863CCAF36}"/>
    <hyperlink ref="E4" r:id="rId115" xr:uid="{0B4F12D0-816F-43FB-940B-E6F763CCA777}"/>
    <hyperlink ref="E5" r:id="rId116" xr:uid="{5CF7DA67-2951-41BB-9230-04F6DF93453C}"/>
    <hyperlink ref="B49" r:id="rId117" xr:uid="{2449724A-7E8A-490E-882B-E9E31F5228A9}"/>
    <hyperlink ref="B50" r:id="rId118" xr:uid="{29C74902-0BDA-4DF4-BC4A-8AEA4C057403}"/>
    <hyperlink ref="B5" r:id="rId119" xr:uid="{173F7E11-49BE-4CBD-B050-219DEE62B976}"/>
    <hyperlink ref="B4" r:id="rId120" xr:uid="{4B3DDDF9-9BF2-4686-8142-0C073F7ACAA4}"/>
    <hyperlink ref="B6" r:id="rId121" xr:uid="{7B137E43-414B-45A2-B164-D6C7A30F327B}"/>
    <hyperlink ref="E6" r:id="rId122" xr:uid="{E595FBE5-6B14-4E7B-A831-4AA799A01274}"/>
    <hyperlink ref="E7" r:id="rId123" xr:uid="{F890CB25-0F43-441B-98B2-A1AEC0A976A4}"/>
    <hyperlink ref="B7" r:id="rId124" xr:uid="{8BFF3913-BF76-4FB7-95FE-C6D97CCDFEA0}"/>
    <hyperlink ref="E68" r:id="rId125" xr:uid="{31D0DE7E-15EB-44B2-920B-FE503E3E6962}"/>
    <hyperlink ref="B68" r:id="rId126" xr:uid="{DDCDBB53-F539-409F-B788-AC43F388D79B}"/>
    <hyperlink ref="B69" r:id="rId127" xr:uid="{FD12AC07-CC7F-4955-92C0-31A3E5175461}"/>
    <hyperlink ref="B19" r:id="rId128" xr:uid="{EF9D9535-5572-4FE7-A66C-496E88ECE9CC}"/>
    <hyperlink ref="B2" r:id="rId129" xr:uid="{3A283285-78F5-4807-8B02-3F538A4E21F0}"/>
    <hyperlink ref="E69" r:id="rId130" xr:uid="{ECA602A2-5B53-443A-B325-C3B0FD9AC53F}"/>
    <hyperlink ref="E19" r:id="rId131" xr:uid="{5875E52B-CCDC-44CF-A712-90935818A317}"/>
    <hyperlink ref="E2" r:id="rId132" xr:uid="{E25B67BE-13DB-423C-B4A4-8A29E8CC8377}"/>
    <hyperlink ref="E22" r:id="rId133" xr:uid="{81497A08-50AB-4D22-B57E-FCAA605ABA5E}"/>
    <hyperlink ref="E116" r:id="rId134" xr:uid="{A25EA49E-9615-46A6-9618-77EB8F79321D}"/>
    <hyperlink ref="E114" r:id="rId135" xr:uid="{2A7ABC7F-6938-447A-BC4E-A842F0CA0B72}"/>
    <hyperlink ref="E115" r:id="rId136" xr:uid="{E80AEAC6-74F4-414E-BC50-7CD0880CA8C4}"/>
    <hyperlink ref="B22" r:id="rId137" xr:uid="{9A7666C3-999E-4619-B310-890CCFC4DF06}"/>
    <hyperlink ref="B116" r:id="rId138" xr:uid="{E7E85429-012C-4996-976E-2FDACA28947C}"/>
    <hyperlink ref="B114" r:id="rId139" xr:uid="{314E3758-362E-41E0-B8D0-447DC5961B1D}"/>
    <hyperlink ref="B115" r:id="rId140" xr:uid="{48BA4362-F17F-4D31-B13C-50CA2A8FB9BE}"/>
    <hyperlink ref="E60" r:id="rId141" xr:uid="{45277734-8AA3-400B-AC6B-CF40D24E6245}"/>
    <hyperlink ref="E61" r:id="rId142" xr:uid="{48610C90-10B0-4679-B612-D32BB083A78B}"/>
    <hyperlink ref="B60" r:id="rId143" xr:uid="{02A4B223-3682-4C7B-9F00-9416FB24473E}"/>
    <hyperlink ref="B61" r:id="rId144" xr:uid="{701B3BE2-1E00-4034-9817-20B2913BA673}"/>
    <hyperlink ref="B156" r:id="rId145" xr:uid="{622FB091-F8E2-4888-9960-247D82D99E0C}"/>
    <hyperlink ref="B105" r:id="rId146" xr:uid="{4D26B209-2319-4D55-A903-62676A5C0028}"/>
    <hyperlink ref="B106" r:id="rId147" xr:uid="{CC60CC5A-B70E-44F0-8F74-1CFE7FD9F894}"/>
    <hyperlink ref="B9" r:id="rId148" xr:uid="{0038D623-A63E-4648-A11C-1EDC818ABF05}"/>
    <hyperlink ref="E156" r:id="rId149" xr:uid="{C3D686D9-7959-417D-A5A8-EC194C5BBFF0}"/>
    <hyperlink ref="E105" r:id="rId150" xr:uid="{CF942FCA-B0B0-4623-8F2F-D454E47F3315}"/>
    <hyperlink ref="E106" r:id="rId151" xr:uid="{80393FFE-B337-4A14-9FC9-1EF68CA37F8E}"/>
    <hyperlink ref="E9" r:id="rId152" xr:uid="{70F0E520-0637-4061-8633-E8F1CCB8258B}"/>
    <hyperlink ref="E145" r:id="rId153" xr:uid="{0858F897-C303-4FA9-AD23-D1C0A010C368}"/>
    <hyperlink ref="E146" r:id="rId154" xr:uid="{788C0213-21FB-4024-8998-CF755E68A7EE}"/>
    <hyperlink ref="E74" r:id="rId155" xr:uid="{FC34607B-CB78-41B7-A218-58BDC39D11E1}"/>
    <hyperlink ref="E75" r:id="rId156" xr:uid="{08E52E45-FD3A-4FF0-B05F-6FBA6CDF895F}"/>
    <hyperlink ref="E76" r:id="rId157" xr:uid="{69D60790-EFD9-42A4-B9F9-6286E5C18F35}"/>
    <hyperlink ref="E77" r:id="rId158" xr:uid="{8AD708C1-9BED-4F56-90C6-8A41A3DC5398}"/>
    <hyperlink ref="E78" r:id="rId159" xr:uid="{2E804FFC-57AC-40DE-8F9C-F2127A7636F9}"/>
    <hyperlink ref="E79" r:id="rId160" xr:uid="{3B7D028E-ADF6-4D10-916C-F24262CC9260}"/>
    <hyperlink ref="E80" r:id="rId161" xr:uid="{9B48F019-1063-4582-8A7C-4894559568AC}"/>
    <hyperlink ref="E81" r:id="rId162" xr:uid="{1ECD18B3-2D9D-4FF7-A767-7B4315D03C9D}"/>
    <hyperlink ref="E82" r:id="rId163" xr:uid="{2CC6FF34-F054-4FBD-B693-EF6FD3186595}"/>
    <hyperlink ref="E83" r:id="rId164" xr:uid="{691DAEB1-7967-4BC5-B67B-A1FB57A66B2E}"/>
    <hyperlink ref="E84" r:id="rId165" xr:uid="{133DD81D-969A-408B-ACF7-11B73FFCEE48}"/>
    <hyperlink ref="E24" r:id="rId166" xr:uid="{D2F5B797-15CB-4B17-B890-84B6B4CC276B}"/>
    <hyperlink ref="E25" r:id="rId167" xr:uid="{0BC8F032-3F26-4BFB-B23B-60760FA1EDD2}"/>
    <hyperlink ref="E26" r:id="rId168" xr:uid="{116FE92F-F371-4316-A396-BF6C7C754888}"/>
    <hyperlink ref="E27" r:id="rId169" xr:uid="{C795042F-DB40-40FD-A3EA-06F44882B10D}"/>
    <hyperlink ref="E28" r:id="rId170" xr:uid="{761E8793-4088-4D55-A9EC-4FCE62D7CFCB}"/>
    <hyperlink ref="E29" r:id="rId171" xr:uid="{03A20AA3-3518-4D54-AE56-00492961AA9D}"/>
    <hyperlink ref="E119" r:id="rId172" xr:uid="{C218297B-DD6E-4294-9628-50725A5E2AC9}"/>
    <hyperlink ref="E121" r:id="rId173" xr:uid="{09CB7EC0-55C7-49E8-94F9-A36AE74B175A}"/>
    <hyperlink ref="B145" r:id="rId174" xr:uid="{F348DF85-97F4-46FF-AC9E-CD9A88DC5DF0}"/>
    <hyperlink ref="B146" r:id="rId175" xr:uid="{05E55402-A7F6-48E0-9583-1D8DA29B1D74}"/>
    <hyperlink ref="B74" r:id="rId176" xr:uid="{55B59041-4E47-4376-AC37-F99408D7CADE}"/>
    <hyperlink ref="B75" r:id="rId177" xr:uid="{1FCB749C-423C-41A6-B8F7-969D93ADE1CF}"/>
    <hyperlink ref="B76" r:id="rId178" xr:uid="{02286D65-7E6D-4568-AAAD-E0D6776F2F8D}"/>
    <hyperlink ref="B77" r:id="rId179" xr:uid="{BED8EFF1-92AA-4CDA-A7C3-DC4B73907EE7}"/>
    <hyperlink ref="B78" r:id="rId180" xr:uid="{D3729353-174E-4B0B-AA17-9876BA6FB0FE}"/>
    <hyperlink ref="B79" r:id="rId181" xr:uid="{6D77E3CF-4ACB-4384-9DD0-EC1F1EC610B9}"/>
    <hyperlink ref="B80" r:id="rId182" xr:uid="{5B5994DB-D45C-451F-AC16-0079A4C37FA8}"/>
    <hyperlink ref="B81" r:id="rId183" xr:uid="{B5D76007-1343-4A69-A3A7-74C62D424510}"/>
    <hyperlink ref="B82" r:id="rId184" xr:uid="{D137F1AC-5511-443D-8C42-23B5A4EFCD12}"/>
    <hyperlink ref="B83" r:id="rId185" xr:uid="{F71ED404-0E3A-489A-B657-34FE4343BD7F}"/>
    <hyperlink ref="B84" r:id="rId186" xr:uid="{A2405A5F-E9C7-4D05-B5BD-BD4745D58894}"/>
    <hyperlink ref="B24" r:id="rId187" xr:uid="{EDA12341-7EAF-4ED6-8C18-CEAC15224ADE}"/>
    <hyperlink ref="B25" r:id="rId188" xr:uid="{559FECA9-D833-408A-A455-520F27B5B866}"/>
    <hyperlink ref="B26" r:id="rId189" xr:uid="{54632D35-D37D-4A56-8495-6CBFFE3017C6}"/>
    <hyperlink ref="B27" r:id="rId190" xr:uid="{F0AF1D47-663C-4BE9-B6F0-A944115E621B}"/>
    <hyperlink ref="B28" r:id="rId191" xr:uid="{D93C6516-0909-4938-9283-B5DDBB4995BD}"/>
    <hyperlink ref="B29" r:id="rId192" xr:uid="{84D4B684-62EF-4C8C-A1D3-004E60A48CA8}"/>
    <hyperlink ref="B119" r:id="rId193" xr:uid="{A630C618-6295-4DDA-8B9A-73AB5574DFFF}"/>
    <hyperlink ref="B121" r:id="rId194" xr:uid="{1111E010-586B-4292-86FA-528E20D15CDC}"/>
    <hyperlink ref="B101" r:id="rId195" xr:uid="{C5390B06-25BE-4224-84D0-E0E63C035F61}"/>
    <hyperlink ref="B99" r:id="rId196" xr:uid="{7682C73B-FCC6-434D-982B-FEB705995488}"/>
    <hyperlink ref="B58" r:id="rId197" xr:uid="{8E5CF882-17A5-4810-8494-8D24044C8DA6}"/>
    <hyperlink ref="B56" r:id="rId198" xr:uid="{61869BE9-B9D9-42A8-90DC-B900BBB35536}"/>
    <hyperlink ref="B152" r:id="rId199" xr:uid="{096B507F-FD69-490D-B407-3703DA4DFDF9}"/>
    <hyperlink ref="B57" r:id="rId200" xr:uid="{1BE9403A-3A1D-4182-BC8F-5866EF4F05E5}"/>
    <hyperlink ref="B100" r:id="rId201" xr:uid="{3565FADD-9744-4206-8AB8-7DEB69869517}"/>
    <hyperlink ref="B51" r:id="rId202" xr:uid="{07660B62-C700-4A26-BB7A-5BCB562B39CD}"/>
    <hyperlink ref="B98" r:id="rId203" xr:uid="{82D3C77C-13CD-4399-A3F1-745E9CA8EAF4}"/>
    <hyperlink ref="E101" r:id="rId204" xr:uid="{10AB4D9E-891F-4B03-BDA1-8693CAAF1C84}"/>
    <hyperlink ref="E99" r:id="rId205" xr:uid="{0E37D5CD-55F0-480C-A583-897C522CA91E}"/>
    <hyperlink ref="E58" r:id="rId206" xr:uid="{75164365-0547-4966-82FD-4FC8D2CA69F0}"/>
    <hyperlink ref="E56" r:id="rId207" xr:uid="{5720A916-3D5E-4E79-8492-DB8F1A941298}"/>
    <hyperlink ref="E152" r:id="rId208" xr:uid="{D4942478-5149-4A69-9B08-A30D6618224C}"/>
    <hyperlink ref="E57" r:id="rId209" xr:uid="{CA7F0DFB-5516-4ECA-845A-8A886457F2A7}"/>
    <hyperlink ref="E100" r:id="rId210" xr:uid="{0ACACFE3-AD54-4C27-A24C-E9CA3E7EBD53}"/>
    <hyperlink ref="E51" r:id="rId211" xr:uid="{225E71D3-3BBA-43F5-9758-AAEBE3E35BDE}"/>
    <hyperlink ref="E98" r:id="rId212" xr:uid="{2CFD44E2-368F-4048-8244-4A0940886609}"/>
    <hyperlink ref="E53" r:id="rId213" xr:uid="{21B11386-E4F8-453B-BDBD-CC77E3DFE969}"/>
    <hyperlink ref="E153" r:id="rId214" xr:uid="{C576380E-6157-4FD5-AAFB-B41232C35CEE}"/>
    <hyperlink ref="E52" r:id="rId215" xr:uid="{18623BA0-056F-4C28-B541-AB45A3B7CE2E}"/>
    <hyperlink ref="E55" r:id="rId216" xr:uid="{A07F607C-E4A7-4496-B3A5-32E17F528798}"/>
    <hyperlink ref="E54" r:id="rId217" xr:uid="{74139B98-3828-46DC-9F59-70966A5F0005}"/>
    <hyperlink ref="E102" r:id="rId218" xr:uid="{E849D38E-7FFF-4A52-AB96-64EAED28B56A}"/>
    <hyperlink ref="B53" r:id="rId219" xr:uid="{014B004B-B87B-493F-8F72-881F730A4EFA}"/>
    <hyperlink ref="B153" r:id="rId220" xr:uid="{52FC83CE-721A-4A33-96D2-E6CE86AB0F89}"/>
    <hyperlink ref="B52" r:id="rId221" xr:uid="{A3FF6EBB-1E78-4431-91C7-AEFA26FA65ED}"/>
    <hyperlink ref="B55" r:id="rId222" xr:uid="{0C41EC0E-E5A7-4993-9677-2E64DE46FF24}"/>
    <hyperlink ref="B54" r:id="rId223" xr:uid="{515B48D9-4DEF-4713-A5DB-CC767BDA95FF}"/>
    <hyperlink ref="B102" r:id="rId224" xr:uid="{7B4D1C88-6DB1-47B0-9C50-6A9C59D041EA}"/>
    <hyperlink ref="E65" r:id="rId225" xr:uid="{77A60CE2-84D0-4591-9BDE-09DC219C3B7E}"/>
    <hyperlink ref="E10" r:id="rId226" xr:uid="{C0D01FB2-7346-4111-9F30-6DFDF05E2974}"/>
    <hyperlink ref="E64" r:id="rId227" xr:uid="{7D80835B-6D31-48F0-B2CB-8ABBA6ED27F7}"/>
    <hyperlink ref="B65" r:id="rId228" xr:uid="{743193CE-F93D-4C7F-A16F-890430079B25}"/>
    <hyperlink ref="B10" r:id="rId229" xr:uid="{D47C87A2-5F81-4F0B-A951-B7FCA0FF27CD}"/>
    <hyperlink ref="B64" r:id="rId230" xr:uid="{ABB35F30-F546-4A75-A44A-296BBFAC4F6C}"/>
    <hyperlink ref="E33" r:id="rId231" xr:uid="{84009C52-38FD-4EAE-8007-BAAC05A15DD6}"/>
    <hyperlink ref="B33" r:id="rId232" xr:uid="{C78F6DAC-C194-4D42-BA0D-6841C960B719}"/>
    <hyperlink ref="B34" r:id="rId233" xr:uid="{3F49C36A-C248-4B01-928F-60DD231247C4}"/>
    <hyperlink ref="B35" r:id="rId234" xr:uid="{25A969D0-54C6-4515-8599-935E85263248}"/>
    <hyperlink ref="E34" r:id="rId235" xr:uid="{C7B723A4-0269-40C7-9BDA-4177745C2D7F}"/>
    <hyperlink ref="E35" r:id="rId236" xr:uid="{09D58887-6AE1-486D-B4DC-5B4F04510B44}"/>
    <hyperlink ref="B87" r:id="rId237" xr:uid="{88CE957D-72D7-49C1-91A8-779BD9FE5774}"/>
    <hyperlink ref="B88" r:id="rId238" xr:uid="{F9FC58D3-2235-494E-AAC7-2803BAE0372F}"/>
    <hyperlink ref="B89" r:id="rId239" xr:uid="{90981C19-553C-4CE7-BD41-61F1BC5D1A57}"/>
    <hyperlink ref="B90" r:id="rId240" xr:uid="{04280029-9045-469F-B148-CD8D7F56A041}"/>
    <hyperlink ref="E87" r:id="rId241" xr:uid="{D90BC165-C695-44CA-B53C-A2AD3551948E}"/>
    <hyperlink ref="E88" r:id="rId242" xr:uid="{77DA4036-0211-4D94-99E9-F6DBB1674E2B}"/>
    <hyperlink ref="E89" r:id="rId243" xr:uid="{A7027914-7A88-4A21-A5C7-38FE978728FB}"/>
    <hyperlink ref="E90" r:id="rId244" xr:uid="{CBAB0B74-8CA4-4439-9297-001C5F63D78C}"/>
    <hyperlink ref="B147" r:id="rId245" xr:uid="{5194BFF7-3E59-4408-9BF3-A20B8B5B6D0B}"/>
    <hyperlink ref="E147" r:id="rId246" xr:uid="{D841246B-8358-4C22-BB15-307F75653B5F}"/>
    <hyperlink ref="E148" r:id="rId247" xr:uid="{E7B44787-BF25-4A9E-BA58-3C3E4636C9E1}"/>
    <hyperlink ref="B148" r:id="rId248" xr:uid="{B0253AD3-5223-4D34-82C8-FFD2DDF2C5A6}"/>
    <hyperlink ref="B48" r:id="rId249" xr:uid="{CC82778C-1FC4-4D3E-A521-633919E7A42F}"/>
    <hyperlink ref="B47" r:id="rId250" xr:uid="{F950ABD2-92A8-4C96-BF1C-875A82912122}"/>
    <hyperlink ref="B42" r:id="rId251" xr:uid="{CC3CF8B2-1535-4A98-9F8D-06821F555CB6}"/>
    <hyperlink ref="B43" r:id="rId252" xr:uid="{A2D7B57C-784F-4B90-ACB4-361BCEFF4129}"/>
    <hyperlink ref="B44" r:id="rId253" xr:uid="{8668888E-A053-40BA-9F90-AF4344D221A7}"/>
    <hyperlink ref="B45" r:id="rId254" xr:uid="{ACE0C4FE-DFD4-4A27-BA03-0C5F4BED12B7}"/>
    <hyperlink ref="B46" r:id="rId255" xr:uid="{C357FD24-1839-4752-BF31-AB1E1E0C6CBB}"/>
    <hyperlink ref="E48" r:id="rId256" xr:uid="{7D361B96-C61E-4D5B-A094-74AFBBFC91B5}"/>
    <hyperlink ref="E47" r:id="rId257" xr:uid="{72C937AF-8193-41DF-A87F-AB6D2D4CA189}"/>
    <hyperlink ref="E42" r:id="rId258" xr:uid="{A64C2362-9D7D-4A21-9EAC-9FFD646DA81E}"/>
    <hyperlink ref="E43" r:id="rId259" xr:uid="{BEDB9A09-78A1-4ABB-AACE-CB262071960E}"/>
    <hyperlink ref="E44" r:id="rId260" xr:uid="{581ACC4C-17E3-4983-80ED-FC9343771A0C}"/>
    <hyperlink ref="E45" r:id="rId261" xr:uid="{5EE15CF6-B16C-45AE-89A5-14D322C31B0E}"/>
    <hyperlink ref="E46" r:id="rId262" xr:uid="{245B0761-8B48-48A2-897A-F36066685119}"/>
    <hyperlink ref="B143" r:id="rId263" xr:uid="{67BD3EC9-1882-412B-8A69-CE6A224CCD76}"/>
    <hyperlink ref="B138" r:id="rId264" xr:uid="{27825F6B-D0D0-462A-B6CF-701728EBD05F}"/>
    <hyperlink ref="B137" r:id="rId265" xr:uid="{76081E99-BE20-4C70-8002-7823AD07B499}"/>
    <hyperlink ref="B127" r:id="rId266" xr:uid="{393E0833-A731-4E66-8E4E-318EEAEDBA53}"/>
    <hyperlink ref="B139" r:id="rId267" xr:uid="{FA130053-0DC7-4007-944A-69BAFA773437}"/>
    <hyperlink ref="B144" r:id="rId268" xr:uid="{9AEDBF89-06E3-49D8-8B96-091E39F9DC00}"/>
    <hyperlink ref="B124" r:id="rId269" xr:uid="{497602AA-6D04-4970-9A38-19F09D31B3B4}"/>
    <hyperlink ref="B125" r:id="rId270" xr:uid="{DCCAAC66-6A40-4492-B477-777769176544}"/>
    <hyperlink ref="B126" r:id="rId271" xr:uid="{C7FFF88A-BEE4-4AE8-B520-484048C97070}"/>
    <hyperlink ref="B133" r:id="rId272" xr:uid="{648F14FD-B032-45E2-9902-4698CD662B0C}"/>
    <hyperlink ref="B134" r:id="rId273" xr:uid="{A6360088-9FEF-4303-BF9C-8AC5E39CB423}"/>
    <hyperlink ref="B140" r:id="rId274" xr:uid="{E7161A22-FBC6-477A-8CF6-DA809869F44A}"/>
    <hyperlink ref="B141" r:id="rId275" xr:uid="{AF3D1FA9-8DFF-41A1-952D-6E695630C308}"/>
    <hyperlink ref="B135" r:id="rId276" xr:uid="{526A765F-205B-459E-8D1D-E0EA03A06C1F}"/>
    <hyperlink ref="B136" r:id="rId277" xr:uid="{1AA0105C-64A5-4E6E-B7E6-BDFDC75BE8B3}"/>
    <hyperlink ref="B128" r:id="rId278" xr:uid="{A1BCE860-445A-4223-8F59-5E5E7BA58D70}"/>
    <hyperlink ref="B129" r:id="rId279" xr:uid="{722AA5FC-FB74-40FC-9B62-946E86F95B46}"/>
    <hyperlink ref="B130" r:id="rId280" xr:uid="{35A4B0FE-815C-4D36-A2C5-DD927C56B6DF}"/>
    <hyperlink ref="B131" r:id="rId281" xr:uid="{5647779C-D971-48B4-8568-0394CBCD64D4}"/>
    <hyperlink ref="E143" r:id="rId282" xr:uid="{7177466A-113C-459A-9B60-D3553C981A07}"/>
    <hyperlink ref="E138" r:id="rId283" xr:uid="{5B4892B7-866C-4651-88B9-C62DD3BF5307}"/>
    <hyperlink ref="E137" r:id="rId284" xr:uid="{2E68D6D7-917F-46DD-9FF2-20FE96B70203}"/>
    <hyperlink ref="E127" r:id="rId285" xr:uid="{37B8FF4D-8A78-4F47-8CD3-0A56E5EFCC05}"/>
    <hyperlink ref="E139" r:id="rId286" xr:uid="{BBCEFD2D-D125-4D30-B2FA-7094BA30AEDB}"/>
    <hyperlink ref="E144" r:id="rId287" xr:uid="{AB7B71C1-C354-4771-903D-4C8331FC6375}"/>
    <hyperlink ref="E124" r:id="rId288" xr:uid="{FD5C34CC-D19C-4D76-8CEF-8DA7D20B92B8}"/>
    <hyperlink ref="E125" r:id="rId289" xr:uid="{4944D309-A5BA-4E32-B6AE-94EEF5249FD8}"/>
    <hyperlink ref="E126" r:id="rId290" xr:uid="{AAB820CA-2B5C-4213-B83D-2F3C6F722C59}"/>
    <hyperlink ref="E133" r:id="rId291" xr:uid="{38AFF5D7-DFA1-4C0D-B252-9C360AC2E3D4}"/>
    <hyperlink ref="E134" r:id="rId292" xr:uid="{E47C50CF-B6C1-41FC-834C-D679F41B1E06}"/>
    <hyperlink ref="E140" r:id="rId293" xr:uid="{5C6177CB-7841-411D-89FA-FB8EA05BA36D}"/>
    <hyperlink ref="E141" r:id="rId294" xr:uid="{3F60EA34-BBDD-43C4-AA0B-10233ECFD781}"/>
    <hyperlink ref="E135" r:id="rId295" xr:uid="{8B95453C-14D0-4942-A84F-C5465EFA6B5A}"/>
    <hyperlink ref="E136" r:id="rId296" xr:uid="{C0A97926-40DB-419D-B67A-241195667198}"/>
    <hyperlink ref="E128" r:id="rId297" xr:uid="{F07E1797-2A62-44A7-9C66-888C239F23CC}"/>
    <hyperlink ref="E129" r:id="rId298" xr:uid="{95ECF11D-8758-4106-8DEC-0AA962597D60}"/>
    <hyperlink ref="E130" r:id="rId299" xr:uid="{0C7B0918-E907-4278-A3BB-104351D2BF95}"/>
    <hyperlink ref="E131" r:id="rId300" xr:uid="{586F3247-D470-4270-ADD7-7D6D85565766}"/>
    <hyperlink ref="E142" r:id="rId301" xr:uid="{6CAE6EB3-CA6F-4815-B239-D42A8C357D39}"/>
    <hyperlink ref="E122" r:id="rId302" xr:uid="{E1041826-7B98-4B4B-84C6-5A66CE1417C2}"/>
    <hyperlink ref="E132" r:id="rId303" xr:uid="{F7E5017B-F127-49C9-B3C0-C065612BFB3A}"/>
    <hyperlink ref="E123" r:id="rId304" xr:uid="{A307B1A0-3E0F-4BAC-8C83-87C47C258BD8}"/>
    <hyperlink ref="B142" r:id="rId305" xr:uid="{F6A85143-2303-44C3-ACD2-01CFAFE88AA3}"/>
    <hyperlink ref="B122" r:id="rId306" xr:uid="{AE0E855A-67A4-4722-ACCB-D6A6D9B974F8}"/>
    <hyperlink ref="B132" r:id="rId307" xr:uid="{81C692FD-BBF6-472C-86AC-849D98BB7327}"/>
    <hyperlink ref="B123" r:id="rId308" xr:uid="{6A390B01-D453-4594-B92B-ADB92596F91B}"/>
    <hyperlink ref="B3" r:id="rId309" xr:uid="{B5B96D40-7D8E-4BFE-9BA3-C135A790BE82}"/>
    <hyperlink ref="E3" r:id="rId310" xr:uid="{35B207A9-6479-4139-8C44-FC8E0B36C303}"/>
  </hyperlinks>
  <pageMargins left="0.7" right="0.7" top="0.75" bottom="0.75" header="0.3" footer="0.3"/>
  <pageSetup orientation="portrait" r:id="rId3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130</v>
      </c>
      <c r="B2" s="17" t="s">
        <v>131</v>
      </c>
      <c r="C2" s="12">
        <v>2000</v>
      </c>
      <c r="D2" s="4" t="s">
        <v>394</v>
      </c>
      <c r="E2" s="17" t="s">
        <v>416</v>
      </c>
      <c r="F2" s="15">
        <v>750</v>
      </c>
      <c r="G2" s="16" t="s">
        <v>394</v>
      </c>
      <c r="H2" s="15">
        <v>69</v>
      </c>
      <c r="I2" s="15">
        <v>15</v>
      </c>
      <c r="J2" s="15">
        <f t="shared" ref="J2:J33" si="0">IF(H2*I2&lt;=60, 1, IF(AND(H2*I2&lt;=180, H2*I2&gt;=120), 3, INT((H2*I2/60+4)/5)*5))</f>
        <v>20</v>
      </c>
      <c r="K2" s="13">
        <v>2020</v>
      </c>
    </row>
    <row r="3" spans="1:12" x14ac:dyDescent="0.3">
      <c r="A3" s="16" t="s">
        <v>421</v>
      </c>
      <c r="B3" s="17" t="s">
        <v>420</v>
      </c>
      <c r="C3" s="12">
        <v>1500</v>
      </c>
      <c r="D3" s="4" t="s">
        <v>419</v>
      </c>
      <c r="E3" s="17" t="s">
        <v>418</v>
      </c>
      <c r="F3" s="15">
        <v>2000</v>
      </c>
      <c r="G3" s="16" t="s">
        <v>394</v>
      </c>
      <c r="H3" s="15">
        <v>35</v>
      </c>
      <c r="I3" s="15">
        <v>50</v>
      </c>
      <c r="J3" s="15">
        <f t="shared" si="0"/>
        <v>30</v>
      </c>
      <c r="K3" s="13">
        <v>2018</v>
      </c>
    </row>
    <row r="4" spans="1:12" x14ac:dyDescent="0.3">
      <c r="A4" s="16" t="s">
        <v>142</v>
      </c>
      <c r="B4" s="5" t="s">
        <v>143</v>
      </c>
      <c r="C4" s="20">
        <v>750</v>
      </c>
      <c r="D4" s="4" t="s">
        <v>541</v>
      </c>
      <c r="E4" s="5" t="s">
        <v>540</v>
      </c>
      <c r="F4" s="15">
        <v>1500</v>
      </c>
      <c r="G4" s="16" t="s">
        <v>394</v>
      </c>
      <c r="H4" s="15">
        <v>63</v>
      </c>
      <c r="I4" s="15">
        <v>5</v>
      </c>
      <c r="J4" s="15">
        <f t="shared" si="0"/>
        <v>5</v>
      </c>
      <c r="K4" s="13">
        <v>2018</v>
      </c>
    </row>
    <row r="5" spans="1:12" x14ac:dyDescent="0.3">
      <c r="A5" s="6" t="s">
        <v>571</v>
      </c>
      <c r="B5" s="5" t="s">
        <v>570</v>
      </c>
      <c r="C5" s="20">
        <v>750</v>
      </c>
      <c r="D5" s="6" t="s">
        <v>585</v>
      </c>
      <c r="E5" s="5" t="s">
        <v>584</v>
      </c>
      <c r="F5" s="15">
        <v>1000</v>
      </c>
      <c r="G5" s="16" t="s">
        <v>394</v>
      </c>
      <c r="H5" s="15">
        <v>39</v>
      </c>
      <c r="I5" s="15">
        <v>5</v>
      </c>
      <c r="J5" s="15">
        <f t="shared" si="0"/>
        <v>5</v>
      </c>
      <c r="K5" s="13">
        <v>2019</v>
      </c>
    </row>
    <row r="6" spans="1:12" x14ac:dyDescent="0.3">
      <c r="A6" s="6" t="s">
        <v>571</v>
      </c>
      <c r="B6" s="5" t="s">
        <v>570</v>
      </c>
      <c r="C6" s="20">
        <v>750</v>
      </c>
      <c r="D6" s="6" t="s">
        <v>619</v>
      </c>
      <c r="E6" s="5" t="s">
        <v>618</v>
      </c>
      <c r="F6" s="15">
        <v>1000</v>
      </c>
      <c r="G6" s="16" t="s">
        <v>394</v>
      </c>
      <c r="H6" s="15">
        <v>25</v>
      </c>
      <c r="I6" s="15">
        <v>10</v>
      </c>
      <c r="J6" s="15">
        <f t="shared" si="0"/>
        <v>5</v>
      </c>
      <c r="K6" s="13">
        <v>2018</v>
      </c>
    </row>
    <row r="7" spans="1:12" x14ac:dyDescent="0.3">
      <c r="A7" s="6" t="s">
        <v>571</v>
      </c>
      <c r="B7" s="5" t="s">
        <v>570</v>
      </c>
      <c r="C7" s="20">
        <v>750</v>
      </c>
      <c r="D7" s="6" t="s">
        <v>597</v>
      </c>
      <c r="E7" s="5" t="s">
        <v>596</v>
      </c>
      <c r="F7" s="15">
        <v>25</v>
      </c>
      <c r="G7" s="16" t="s">
        <v>394</v>
      </c>
      <c r="H7" s="15">
        <v>10</v>
      </c>
      <c r="I7" s="15">
        <v>5</v>
      </c>
      <c r="J7" s="15">
        <f t="shared" si="0"/>
        <v>1</v>
      </c>
      <c r="K7" s="13">
        <v>2019</v>
      </c>
    </row>
    <row r="8" spans="1:12" x14ac:dyDescent="0.3">
      <c r="A8" s="6" t="s">
        <v>571</v>
      </c>
      <c r="B8" s="5" t="s">
        <v>570</v>
      </c>
      <c r="C8" s="20">
        <v>750</v>
      </c>
      <c r="D8" s="6" t="s">
        <v>573</v>
      </c>
      <c r="E8" s="5" t="s">
        <v>572</v>
      </c>
      <c r="F8" s="15">
        <v>10</v>
      </c>
      <c r="G8" s="16" t="s">
        <v>394</v>
      </c>
      <c r="H8" s="15">
        <v>3</v>
      </c>
      <c r="I8" s="15">
        <v>5</v>
      </c>
      <c r="J8" s="15">
        <f t="shared" si="0"/>
        <v>1</v>
      </c>
      <c r="K8" s="13">
        <v>2019</v>
      </c>
    </row>
    <row r="9" spans="1:12" ht="15.6" customHeight="1" x14ac:dyDescent="0.3">
      <c r="A9" s="16" t="s">
        <v>118</v>
      </c>
      <c r="B9" s="17" t="s">
        <v>400</v>
      </c>
      <c r="C9" s="12">
        <v>500</v>
      </c>
      <c r="D9" s="4" t="s">
        <v>399</v>
      </c>
      <c r="E9" s="17" t="s">
        <v>398</v>
      </c>
      <c r="F9" s="15">
        <v>2000</v>
      </c>
      <c r="G9" s="16" t="s">
        <v>394</v>
      </c>
      <c r="H9" s="15">
        <v>28</v>
      </c>
      <c r="I9" s="15">
        <v>30</v>
      </c>
      <c r="J9" s="15">
        <f t="shared" si="0"/>
        <v>15</v>
      </c>
      <c r="K9" s="13">
        <v>2014</v>
      </c>
    </row>
    <row r="10" spans="1:12" x14ac:dyDescent="0.3">
      <c r="A10" s="16" t="s">
        <v>118</v>
      </c>
      <c r="B10" s="17" t="s">
        <v>400</v>
      </c>
      <c r="C10" s="12">
        <v>500</v>
      </c>
      <c r="D10" s="4" t="s">
        <v>402</v>
      </c>
      <c r="E10" s="17" t="s">
        <v>401</v>
      </c>
      <c r="F10" s="15">
        <v>500</v>
      </c>
      <c r="G10" s="16" t="s">
        <v>394</v>
      </c>
      <c r="H10" s="15">
        <v>149</v>
      </c>
      <c r="I10" s="15">
        <v>15</v>
      </c>
      <c r="J10" s="15">
        <f t="shared" si="0"/>
        <v>40</v>
      </c>
      <c r="K10" s="13">
        <v>2014</v>
      </c>
    </row>
    <row r="11" spans="1:12" x14ac:dyDescent="0.3">
      <c r="A11" s="4" t="s">
        <v>423</v>
      </c>
      <c r="B11" s="17" t="s">
        <v>422</v>
      </c>
      <c r="C11" s="12">
        <v>500</v>
      </c>
      <c r="D11" s="4" t="s">
        <v>394</v>
      </c>
      <c r="E11" s="17" t="s">
        <v>417</v>
      </c>
      <c r="F11" s="15">
        <v>50</v>
      </c>
      <c r="G11" s="16" t="s">
        <v>394</v>
      </c>
      <c r="H11" s="15">
        <v>7</v>
      </c>
      <c r="I11" s="15">
        <v>10</v>
      </c>
      <c r="J11" s="15">
        <f t="shared" si="0"/>
        <v>5</v>
      </c>
      <c r="K11" s="13">
        <v>2014</v>
      </c>
    </row>
    <row r="12" spans="1:12" ht="15.75" customHeight="1" x14ac:dyDescent="0.3">
      <c r="A12" s="4" t="s">
        <v>445</v>
      </c>
      <c r="B12" s="17" t="s">
        <v>444</v>
      </c>
      <c r="C12" s="12">
        <v>400</v>
      </c>
      <c r="D12" s="4" t="s">
        <v>443</v>
      </c>
      <c r="E12" s="17" t="s">
        <v>442</v>
      </c>
      <c r="F12" s="15">
        <v>1000</v>
      </c>
      <c r="G12" s="16" t="s">
        <v>394</v>
      </c>
      <c r="H12" s="15">
        <v>43</v>
      </c>
      <c r="I12" s="15">
        <v>10</v>
      </c>
      <c r="J12" s="15">
        <f t="shared" si="0"/>
        <v>10</v>
      </c>
      <c r="K12" s="13">
        <v>2020</v>
      </c>
    </row>
    <row r="13" spans="1:12" x14ac:dyDescent="0.3">
      <c r="A13" s="16" t="s">
        <v>158</v>
      </c>
      <c r="B13" s="5" t="s">
        <v>159</v>
      </c>
      <c r="C13" s="20">
        <v>250</v>
      </c>
      <c r="D13" s="4" t="s">
        <v>515</v>
      </c>
      <c r="E13" s="5" t="s">
        <v>514</v>
      </c>
      <c r="F13" s="15">
        <v>1000</v>
      </c>
      <c r="G13" s="16" t="s">
        <v>394</v>
      </c>
      <c r="H13" s="15">
        <v>33</v>
      </c>
      <c r="I13" s="15">
        <v>45</v>
      </c>
      <c r="J13" s="15">
        <f t="shared" si="0"/>
        <v>25</v>
      </c>
      <c r="K13" s="13">
        <v>2020</v>
      </c>
    </row>
    <row r="14" spans="1:12" x14ac:dyDescent="0.3">
      <c r="A14" s="4" t="s">
        <v>404</v>
      </c>
      <c r="B14" s="17" t="s">
        <v>405</v>
      </c>
      <c r="C14" s="12">
        <v>100</v>
      </c>
      <c r="D14" s="4" t="s">
        <v>629</v>
      </c>
      <c r="E14" s="17" t="s">
        <v>403</v>
      </c>
      <c r="F14" s="15">
        <v>150</v>
      </c>
      <c r="G14" s="16" t="s">
        <v>394</v>
      </c>
      <c r="H14" s="15">
        <v>50</v>
      </c>
      <c r="I14" s="15">
        <v>10</v>
      </c>
      <c r="J14" s="15">
        <f t="shared" si="0"/>
        <v>10</v>
      </c>
      <c r="K14" s="13">
        <v>2019</v>
      </c>
    </row>
    <row r="15" spans="1:12" x14ac:dyDescent="0.3">
      <c r="A15" s="4" t="s">
        <v>404</v>
      </c>
      <c r="B15" s="17" t="s">
        <v>405</v>
      </c>
      <c r="C15" s="12">
        <v>100</v>
      </c>
      <c r="D15" s="4" t="s">
        <v>627</v>
      </c>
      <c r="E15" s="17" t="s">
        <v>407</v>
      </c>
      <c r="F15" s="15">
        <v>100</v>
      </c>
      <c r="G15" s="16" t="s">
        <v>394</v>
      </c>
      <c r="H15" s="15">
        <v>51</v>
      </c>
      <c r="I15" s="15">
        <v>10</v>
      </c>
      <c r="J15" s="15">
        <f t="shared" si="0"/>
        <v>10</v>
      </c>
      <c r="K15" s="13">
        <v>2020</v>
      </c>
    </row>
    <row r="16" spans="1:12" x14ac:dyDescent="0.3">
      <c r="A16" s="4" t="s">
        <v>404</v>
      </c>
      <c r="B16" s="17" t="s">
        <v>405</v>
      </c>
      <c r="C16" s="12">
        <v>100</v>
      </c>
      <c r="D16" s="4" t="s">
        <v>628</v>
      </c>
      <c r="E16" s="17" t="s">
        <v>406</v>
      </c>
      <c r="F16" s="15">
        <v>10</v>
      </c>
      <c r="G16" s="16" t="s">
        <v>394</v>
      </c>
      <c r="H16" s="15">
        <v>15</v>
      </c>
      <c r="I16" s="15">
        <v>5</v>
      </c>
      <c r="J16" s="15">
        <f t="shared" si="0"/>
        <v>5</v>
      </c>
      <c r="K16" s="13">
        <v>2019</v>
      </c>
    </row>
    <row r="17" spans="1:12" x14ac:dyDescent="0.3">
      <c r="A17" s="16" t="s">
        <v>410</v>
      </c>
      <c r="B17" s="17" t="s">
        <v>411</v>
      </c>
      <c r="C17" s="12">
        <v>50</v>
      </c>
      <c r="D17" s="4" t="s">
        <v>409</v>
      </c>
      <c r="E17" s="17" t="s">
        <v>408</v>
      </c>
      <c r="F17" s="15">
        <v>250</v>
      </c>
      <c r="G17" s="16" t="s">
        <v>394</v>
      </c>
      <c r="H17" s="15">
        <v>25</v>
      </c>
      <c r="I17" s="15">
        <v>5</v>
      </c>
      <c r="J17" s="15">
        <f t="shared" si="0"/>
        <v>3</v>
      </c>
      <c r="K17" s="13">
        <v>2020</v>
      </c>
    </row>
    <row r="18" spans="1:12" x14ac:dyDescent="0.3">
      <c r="A18" s="4" t="s">
        <v>519</v>
      </c>
      <c r="B18" s="5" t="s">
        <v>520</v>
      </c>
      <c r="C18" s="20">
        <v>50</v>
      </c>
      <c r="D18" s="4" t="s">
        <v>651</v>
      </c>
      <c r="E18" s="5" t="s">
        <v>525</v>
      </c>
      <c r="F18" s="15">
        <v>600</v>
      </c>
      <c r="G18" s="16" t="s">
        <v>394</v>
      </c>
      <c r="H18" s="15">
        <v>19</v>
      </c>
      <c r="I18" s="15">
        <v>10</v>
      </c>
      <c r="J18" s="15">
        <f t="shared" si="0"/>
        <v>5</v>
      </c>
      <c r="K18" s="13">
        <v>2018</v>
      </c>
    </row>
    <row r="19" spans="1:12" x14ac:dyDescent="0.3">
      <c r="A19" s="4" t="s">
        <v>519</v>
      </c>
      <c r="B19" s="5" t="s">
        <v>520</v>
      </c>
      <c r="C19" s="20">
        <v>50</v>
      </c>
      <c r="D19" s="4" t="s">
        <v>652</v>
      </c>
      <c r="E19" s="5" t="s">
        <v>528</v>
      </c>
      <c r="F19" s="15">
        <v>250</v>
      </c>
      <c r="G19" s="16" t="s">
        <v>394</v>
      </c>
      <c r="H19" s="15">
        <v>27</v>
      </c>
      <c r="I19" s="15">
        <v>10</v>
      </c>
      <c r="J19" s="15">
        <f t="shared" si="0"/>
        <v>5</v>
      </c>
      <c r="K19" s="13">
        <v>2018</v>
      </c>
    </row>
    <row r="20" spans="1:12" x14ac:dyDescent="0.3">
      <c r="A20" s="4" t="s">
        <v>519</v>
      </c>
      <c r="B20" s="5" t="s">
        <v>520</v>
      </c>
      <c r="C20" s="20">
        <v>50</v>
      </c>
      <c r="D20" s="4" t="s">
        <v>653</v>
      </c>
      <c r="E20" s="5" t="s">
        <v>526</v>
      </c>
      <c r="F20" s="15">
        <v>150</v>
      </c>
      <c r="G20" s="16" t="s">
        <v>394</v>
      </c>
      <c r="H20" s="15">
        <v>24</v>
      </c>
      <c r="I20" s="15">
        <v>10</v>
      </c>
      <c r="J20" s="15">
        <f t="shared" si="0"/>
        <v>5</v>
      </c>
      <c r="K20" s="13">
        <v>2018</v>
      </c>
    </row>
    <row r="21" spans="1:12" x14ac:dyDescent="0.3">
      <c r="A21" s="4" t="s">
        <v>519</v>
      </c>
      <c r="B21" s="5" t="s">
        <v>520</v>
      </c>
      <c r="C21" s="20">
        <v>50</v>
      </c>
      <c r="D21" s="4" t="s">
        <v>654</v>
      </c>
      <c r="E21" s="17" t="s">
        <v>518</v>
      </c>
      <c r="F21" s="15">
        <v>100</v>
      </c>
      <c r="G21" s="16" t="s">
        <v>394</v>
      </c>
      <c r="H21" s="15">
        <v>39</v>
      </c>
      <c r="I21" s="15">
        <v>15</v>
      </c>
      <c r="J21" s="15">
        <f t="shared" si="0"/>
        <v>10</v>
      </c>
      <c r="K21" s="13">
        <v>2018</v>
      </c>
    </row>
    <row r="22" spans="1:12" x14ac:dyDescent="0.3">
      <c r="A22" s="4" t="s">
        <v>519</v>
      </c>
      <c r="B22" s="5" t="s">
        <v>520</v>
      </c>
      <c r="C22" s="20">
        <v>50</v>
      </c>
      <c r="D22" s="4" t="s">
        <v>655</v>
      </c>
      <c r="E22" s="5" t="s">
        <v>524</v>
      </c>
      <c r="F22" s="15">
        <v>50</v>
      </c>
      <c r="G22" s="16" t="s">
        <v>394</v>
      </c>
      <c r="H22" s="15">
        <v>18</v>
      </c>
      <c r="I22" s="15">
        <v>5</v>
      </c>
      <c r="J22" s="15">
        <f t="shared" si="0"/>
        <v>5</v>
      </c>
      <c r="K22" s="13">
        <v>2018</v>
      </c>
    </row>
    <row r="23" spans="1:12" x14ac:dyDescent="0.3">
      <c r="A23" s="4" t="s">
        <v>519</v>
      </c>
      <c r="B23" s="5" t="s">
        <v>520</v>
      </c>
      <c r="C23" s="20">
        <v>50</v>
      </c>
      <c r="D23" s="4" t="s">
        <v>656</v>
      </c>
      <c r="E23" s="5" t="s">
        <v>527</v>
      </c>
      <c r="F23" s="15">
        <v>25</v>
      </c>
      <c r="G23" s="16" t="s">
        <v>394</v>
      </c>
      <c r="H23" s="15">
        <v>12</v>
      </c>
      <c r="I23" s="15">
        <v>5</v>
      </c>
      <c r="J23" s="15">
        <f t="shared" si="0"/>
        <v>1</v>
      </c>
      <c r="K23" s="13">
        <v>2018</v>
      </c>
    </row>
    <row r="24" spans="1:12" x14ac:dyDescent="0.3">
      <c r="A24" s="4" t="s">
        <v>414</v>
      </c>
      <c r="B24" s="17" t="s">
        <v>415</v>
      </c>
      <c r="C24" s="12">
        <v>15</v>
      </c>
      <c r="D24" s="4" t="s">
        <v>413</v>
      </c>
      <c r="E24" s="17" t="s">
        <v>412</v>
      </c>
      <c r="F24" s="15">
        <v>250</v>
      </c>
      <c r="G24" s="16" t="s">
        <v>394</v>
      </c>
      <c r="H24" s="15">
        <v>23</v>
      </c>
      <c r="I24" s="15">
        <v>15</v>
      </c>
      <c r="J24" s="15">
        <f t="shared" si="0"/>
        <v>5</v>
      </c>
      <c r="K24" s="13">
        <v>2014</v>
      </c>
    </row>
    <row r="25" spans="1:12" s="9" customFormat="1" x14ac:dyDescent="0.3">
      <c r="A25" s="4" t="s">
        <v>124</v>
      </c>
      <c r="B25" s="17" t="s">
        <v>125</v>
      </c>
      <c r="C25" s="12">
        <v>6000</v>
      </c>
      <c r="D25" s="4" t="s">
        <v>394</v>
      </c>
      <c r="E25" s="17" t="s">
        <v>395</v>
      </c>
      <c r="F25" s="15">
        <v>6000</v>
      </c>
      <c r="G25" s="16" t="s">
        <v>533</v>
      </c>
      <c r="H25" s="15">
        <v>67</v>
      </c>
      <c r="I25" s="15">
        <v>10</v>
      </c>
      <c r="J25" s="15">
        <f t="shared" si="0"/>
        <v>15</v>
      </c>
      <c r="K25" s="13">
        <v>2014</v>
      </c>
      <c r="L25" s="13"/>
    </row>
    <row r="26" spans="1:12" s="9" customFormat="1" x14ac:dyDescent="0.3">
      <c r="A26" s="16" t="s">
        <v>124</v>
      </c>
      <c r="B26" s="5" t="s">
        <v>125</v>
      </c>
      <c r="C26" s="20">
        <v>6000</v>
      </c>
      <c r="D26" s="4" t="s">
        <v>533</v>
      </c>
      <c r="E26" s="5" t="s">
        <v>532</v>
      </c>
      <c r="F26" s="15">
        <v>2500</v>
      </c>
      <c r="G26" s="16" t="s">
        <v>533</v>
      </c>
      <c r="H26" s="15">
        <v>41</v>
      </c>
      <c r="I26" s="15">
        <v>10</v>
      </c>
      <c r="J26" s="15">
        <f t="shared" si="0"/>
        <v>10</v>
      </c>
      <c r="K26" s="13">
        <v>2014</v>
      </c>
      <c r="L26" s="13"/>
    </row>
    <row r="27" spans="1:12" s="9" customFormat="1" ht="15.75" customHeight="1" x14ac:dyDescent="0.3">
      <c r="A27" s="16" t="s">
        <v>124</v>
      </c>
      <c r="B27" s="5" t="s">
        <v>125</v>
      </c>
      <c r="C27" s="20">
        <v>6000</v>
      </c>
      <c r="D27" s="4" t="s">
        <v>657</v>
      </c>
      <c r="E27" s="5" t="s">
        <v>529</v>
      </c>
      <c r="F27" s="15">
        <v>100</v>
      </c>
      <c r="G27" s="16" t="s">
        <v>533</v>
      </c>
      <c r="H27" s="15">
        <v>29</v>
      </c>
      <c r="I27" s="15">
        <v>5</v>
      </c>
      <c r="J27" s="15">
        <f t="shared" si="0"/>
        <v>3</v>
      </c>
      <c r="K27" s="13">
        <v>2018</v>
      </c>
      <c r="L27" s="13"/>
    </row>
    <row r="28" spans="1:12" s="9" customFormat="1" x14ac:dyDescent="0.3">
      <c r="A28" s="16" t="s">
        <v>124</v>
      </c>
      <c r="B28" s="5" t="s">
        <v>125</v>
      </c>
      <c r="C28" s="20">
        <v>6000</v>
      </c>
      <c r="D28" s="4" t="s">
        <v>654</v>
      </c>
      <c r="E28" s="5" t="s">
        <v>521</v>
      </c>
      <c r="F28" s="15">
        <v>25</v>
      </c>
      <c r="G28" s="16" t="s">
        <v>533</v>
      </c>
      <c r="H28" s="15">
        <v>39</v>
      </c>
      <c r="I28" s="15">
        <v>15</v>
      </c>
      <c r="J28" s="15">
        <f t="shared" si="0"/>
        <v>10</v>
      </c>
      <c r="K28" s="13">
        <v>2018</v>
      </c>
      <c r="L28" s="13"/>
    </row>
    <row r="29" spans="1:12" s="9" customFormat="1" x14ac:dyDescent="0.3">
      <c r="A29" s="16" t="s">
        <v>124</v>
      </c>
      <c r="B29" s="5" t="s">
        <v>125</v>
      </c>
      <c r="C29" s="20">
        <v>6000</v>
      </c>
      <c r="D29" s="4" t="s">
        <v>523</v>
      </c>
      <c r="E29" s="5" t="s">
        <v>522</v>
      </c>
      <c r="F29" s="15">
        <v>5</v>
      </c>
      <c r="G29" s="16" t="s">
        <v>533</v>
      </c>
      <c r="H29" s="15">
        <v>15</v>
      </c>
      <c r="I29" s="15">
        <v>5</v>
      </c>
      <c r="J29" s="15">
        <f t="shared" si="0"/>
        <v>5</v>
      </c>
      <c r="K29" s="13">
        <v>2020</v>
      </c>
      <c r="L29" s="13"/>
    </row>
    <row r="30" spans="1:12" s="9" customFormat="1" x14ac:dyDescent="0.3">
      <c r="A30" s="16" t="s">
        <v>124</v>
      </c>
      <c r="B30" s="5" t="s">
        <v>125</v>
      </c>
      <c r="C30" s="20">
        <v>6000</v>
      </c>
      <c r="D30" s="4" t="s">
        <v>658</v>
      </c>
      <c r="E30" s="5" t="s">
        <v>530</v>
      </c>
      <c r="F30" s="15">
        <v>5</v>
      </c>
      <c r="G30" s="16" t="s">
        <v>533</v>
      </c>
      <c r="H30" s="15">
        <v>21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ht="15.75" customHeight="1" x14ac:dyDescent="0.3">
      <c r="A31" s="16" t="s">
        <v>124</v>
      </c>
      <c r="B31" s="5" t="s">
        <v>125</v>
      </c>
      <c r="C31" s="20">
        <v>6000</v>
      </c>
      <c r="D31" s="4" t="s">
        <v>659</v>
      </c>
      <c r="E31" s="5" t="s">
        <v>531</v>
      </c>
      <c r="F31" s="15">
        <v>5</v>
      </c>
      <c r="G31" s="16" t="s">
        <v>533</v>
      </c>
      <c r="H31" s="15">
        <v>62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3">
      <c r="A32" s="4" t="s">
        <v>90</v>
      </c>
      <c r="B32" s="17" t="s">
        <v>91</v>
      </c>
      <c r="C32" s="12">
        <v>3000</v>
      </c>
      <c r="D32" s="4" t="s">
        <v>535</v>
      </c>
      <c r="E32" s="5" t="s">
        <v>534</v>
      </c>
      <c r="F32" s="15">
        <v>1500</v>
      </c>
      <c r="G32" s="16" t="s">
        <v>533</v>
      </c>
      <c r="H32" s="15">
        <v>266</v>
      </c>
      <c r="I32" s="15">
        <v>5</v>
      </c>
      <c r="J32" s="15">
        <f t="shared" si="0"/>
        <v>25</v>
      </c>
      <c r="K32" s="13">
        <v>2018</v>
      </c>
      <c r="L32" s="13"/>
    </row>
    <row r="33" spans="1:12" s="9" customFormat="1" x14ac:dyDescent="0.3">
      <c r="A33" s="4" t="s">
        <v>90</v>
      </c>
      <c r="B33" s="17" t="s">
        <v>91</v>
      </c>
      <c r="C33" s="12">
        <v>3000</v>
      </c>
      <c r="D33" s="4" t="s">
        <v>537</v>
      </c>
      <c r="E33" s="5" t="s">
        <v>536</v>
      </c>
      <c r="F33" s="15">
        <v>750</v>
      </c>
      <c r="G33" s="16" t="s">
        <v>533</v>
      </c>
      <c r="H33" s="15">
        <v>25</v>
      </c>
      <c r="I33" s="15">
        <v>45</v>
      </c>
      <c r="J33" s="15">
        <f t="shared" si="0"/>
        <v>20</v>
      </c>
      <c r="K33" s="13">
        <v>2014</v>
      </c>
      <c r="L33" s="13"/>
    </row>
    <row r="34" spans="1:12" s="9" customFormat="1" x14ac:dyDescent="0.3">
      <c r="A34" s="4" t="s">
        <v>90</v>
      </c>
      <c r="B34" s="17" t="s">
        <v>91</v>
      </c>
      <c r="C34" s="12">
        <v>3000</v>
      </c>
      <c r="D34" s="4" t="s">
        <v>539</v>
      </c>
      <c r="E34" s="5" t="s">
        <v>538</v>
      </c>
      <c r="F34" s="15">
        <v>600</v>
      </c>
      <c r="G34" s="16" t="s">
        <v>533</v>
      </c>
      <c r="H34" s="15">
        <v>76</v>
      </c>
      <c r="I34" s="15">
        <v>25</v>
      </c>
      <c r="J34" s="15">
        <f t="shared" ref="J34:J65" si="1">IF(H34*I34&lt;=60, 1, IF(AND(H34*I34&lt;=180, H34*I34&gt;=120), 3, INT((H34*I34/60+4)/5)*5))</f>
        <v>35</v>
      </c>
      <c r="K34" s="13">
        <v>2014</v>
      </c>
      <c r="L34" s="13"/>
    </row>
    <row r="35" spans="1:12" s="9" customFormat="1" ht="15.75" customHeight="1" x14ac:dyDescent="0.3">
      <c r="A35" s="4" t="s">
        <v>90</v>
      </c>
      <c r="B35" s="17" t="s">
        <v>91</v>
      </c>
      <c r="C35" s="12">
        <v>3000</v>
      </c>
      <c r="D35" s="4" t="s">
        <v>397</v>
      </c>
      <c r="E35" s="17" t="s">
        <v>396</v>
      </c>
      <c r="F35" s="15">
        <v>400</v>
      </c>
      <c r="G35" s="16" t="s">
        <v>533</v>
      </c>
      <c r="H35" s="15">
        <v>22</v>
      </c>
      <c r="I35" s="15">
        <v>70</v>
      </c>
      <c r="J35" s="15">
        <f t="shared" si="1"/>
        <v>25</v>
      </c>
      <c r="K35" s="13">
        <v>2017</v>
      </c>
      <c r="L35" s="13"/>
    </row>
    <row r="36" spans="1:12" s="9" customFormat="1" x14ac:dyDescent="0.3">
      <c r="A36" s="16" t="s">
        <v>472</v>
      </c>
      <c r="B36" s="17" t="s">
        <v>473</v>
      </c>
      <c r="C36" s="12">
        <v>250</v>
      </c>
      <c r="D36" s="4" t="s">
        <v>477</v>
      </c>
      <c r="E36" s="17" t="s">
        <v>476</v>
      </c>
      <c r="F36" s="15">
        <v>100</v>
      </c>
      <c r="G36" s="16" t="s">
        <v>533</v>
      </c>
      <c r="H36" s="15">
        <v>1</v>
      </c>
      <c r="I36" s="15">
        <v>30</v>
      </c>
      <c r="J36" s="15">
        <f t="shared" si="1"/>
        <v>1</v>
      </c>
      <c r="K36" s="13">
        <v>2017</v>
      </c>
      <c r="L36" s="13"/>
    </row>
    <row r="37" spans="1:12" s="9" customFormat="1" ht="15.75" customHeight="1" x14ac:dyDescent="0.3">
      <c r="A37" s="16" t="s">
        <v>472</v>
      </c>
      <c r="B37" s="17" t="s">
        <v>473</v>
      </c>
      <c r="C37" s="12">
        <v>250</v>
      </c>
      <c r="D37" s="4" t="s">
        <v>503</v>
      </c>
      <c r="E37" s="17" t="s">
        <v>502</v>
      </c>
      <c r="F37" s="15">
        <v>150</v>
      </c>
      <c r="G37" s="16" t="s">
        <v>533</v>
      </c>
      <c r="H37" s="15">
        <v>10</v>
      </c>
      <c r="I37" s="15">
        <v>15</v>
      </c>
      <c r="J37" s="15">
        <f t="shared" si="1"/>
        <v>3</v>
      </c>
      <c r="K37" s="13">
        <v>2019</v>
      </c>
      <c r="L37" s="13"/>
    </row>
    <row r="38" spans="1:12" s="9" customFormat="1" x14ac:dyDescent="0.3">
      <c r="A38" s="16" t="s">
        <v>472</v>
      </c>
      <c r="B38" s="17" t="s">
        <v>473</v>
      </c>
      <c r="C38" s="12">
        <v>250</v>
      </c>
      <c r="D38" s="4" t="s">
        <v>499</v>
      </c>
      <c r="E38" s="17" t="s">
        <v>498</v>
      </c>
      <c r="F38" s="15">
        <v>250</v>
      </c>
      <c r="G38" s="16" t="s">
        <v>533</v>
      </c>
      <c r="H38" s="15">
        <v>8</v>
      </c>
      <c r="I38" s="15">
        <v>20</v>
      </c>
      <c r="J38" s="15">
        <f t="shared" si="1"/>
        <v>3</v>
      </c>
      <c r="K38" s="13">
        <v>2019</v>
      </c>
      <c r="L38" s="13"/>
    </row>
    <row r="39" spans="1:12" s="9" customFormat="1" ht="15.75" customHeight="1" x14ac:dyDescent="0.3">
      <c r="A39" s="16" t="s">
        <v>472</v>
      </c>
      <c r="B39" s="17" t="s">
        <v>473</v>
      </c>
      <c r="C39" s="12">
        <v>250</v>
      </c>
      <c r="D39" s="4" t="s">
        <v>493</v>
      </c>
      <c r="E39" s="17" t="s">
        <v>492</v>
      </c>
      <c r="F39" s="15">
        <v>20</v>
      </c>
      <c r="G39" s="16" t="s">
        <v>533</v>
      </c>
      <c r="H39" s="15">
        <v>14</v>
      </c>
      <c r="I39" s="15">
        <v>20</v>
      </c>
      <c r="J39" s="15">
        <f t="shared" si="1"/>
        <v>5</v>
      </c>
      <c r="K39" s="13">
        <v>2019</v>
      </c>
      <c r="L39" s="13"/>
    </row>
    <row r="40" spans="1:12" s="9" customFormat="1" x14ac:dyDescent="0.3">
      <c r="A40" s="16" t="s">
        <v>472</v>
      </c>
      <c r="B40" s="17" t="s">
        <v>473</v>
      </c>
      <c r="C40" s="12">
        <v>250</v>
      </c>
      <c r="D40" s="4" t="s">
        <v>471</v>
      </c>
      <c r="E40" s="17" t="s">
        <v>470</v>
      </c>
      <c r="F40" s="15">
        <v>250</v>
      </c>
      <c r="G40" s="16" t="s">
        <v>533</v>
      </c>
      <c r="H40" s="15">
        <v>13</v>
      </c>
      <c r="I40" s="15">
        <v>20</v>
      </c>
      <c r="J40" s="15">
        <f t="shared" si="1"/>
        <v>5</v>
      </c>
      <c r="K40" s="13">
        <v>2019</v>
      </c>
      <c r="L40" s="13"/>
    </row>
    <row r="41" spans="1:12" s="9" customFormat="1" x14ac:dyDescent="0.3">
      <c r="A41" s="16" t="s">
        <v>472</v>
      </c>
      <c r="B41" s="17" t="s">
        <v>473</v>
      </c>
      <c r="C41" s="12">
        <v>250</v>
      </c>
      <c r="D41" s="4" t="s">
        <v>497</v>
      </c>
      <c r="E41" s="17" t="s">
        <v>496</v>
      </c>
      <c r="F41" s="15">
        <v>100</v>
      </c>
      <c r="G41" s="16" t="s">
        <v>533</v>
      </c>
      <c r="H41" s="15">
        <v>5</v>
      </c>
      <c r="I41" s="15">
        <v>30</v>
      </c>
      <c r="J41" s="15">
        <f t="shared" si="1"/>
        <v>3</v>
      </c>
      <c r="K41" s="13">
        <v>2019</v>
      </c>
      <c r="L41" s="13"/>
    </row>
    <row r="42" spans="1:12" s="9" customFormat="1" x14ac:dyDescent="0.3">
      <c r="A42" s="16" t="s">
        <v>472</v>
      </c>
      <c r="B42" s="17" t="s">
        <v>473</v>
      </c>
      <c r="C42" s="12">
        <v>250</v>
      </c>
      <c r="D42" s="4" t="s">
        <v>489</v>
      </c>
      <c r="E42" s="17" t="s">
        <v>488</v>
      </c>
      <c r="F42" s="15">
        <v>150</v>
      </c>
      <c r="G42" s="16" t="s">
        <v>533</v>
      </c>
      <c r="H42" s="15">
        <v>6</v>
      </c>
      <c r="I42" s="15">
        <v>30</v>
      </c>
      <c r="J42" s="15">
        <f t="shared" si="1"/>
        <v>3</v>
      </c>
      <c r="K42" s="13">
        <v>2019</v>
      </c>
      <c r="L42" s="13"/>
    </row>
    <row r="43" spans="1:12" s="9" customFormat="1" x14ac:dyDescent="0.3">
      <c r="A43" s="16" t="s">
        <v>472</v>
      </c>
      <c r="B43" s="17" t="s">
        <v>473</v>
      </c>
      <c r="C43" s="12">
        <v>250</v>
      </c>
      <c r="D43" s="4" t="s">
        <v>487</v>
      </c>
      <c r="E43" s="17" t="s">
        <v>486</v>
      </c>
      <c r="F43" s="15">
        <v>150</v>
      </c>
      <c r="G43" s="16" t="s">
        <v>533</v>
      </c>
      <c r="H43" s="15">
        <v>4</v>
      </c>
      <c r="I43" s="15">
        <v>30</v>
      </c>
      <c r="J43" s="15">
        <f t="shared" si="1"/>
        <v>3</v>
      </c>
      <c r="K43" s="13">
        <v>2019</v>
      </c>
      <c r="L43" s="13"/>
    </row>
    <row r="44" spans="1:12" s="9" customFormat="1" x14ac:dyDescent="0.3">
      <c r="A44" s="16" t="s">
        <v>472</v>
      </c>
      <c r="B44" s="17" t="s">
        <v>473</v>
      </c>
      <c r="C44" s="12">
        <v>250</v>
      </c>
      <c r="D44" s="4" t="s">
        <v>485</v>
      </c>
      <c r="E44" s="17" t="s">
        <v>484</v>
      </c>
      <c r="F44" s="15">
        <v>500</v>
      </c>
      <c r="G44" s="16" t="s">
        <v>533</v>
      </c>
      <c r="H44" s="15">
        <v>14</v>
      </c>
      <c r="I44" s="15">
        <v>30</v>
      </c>
      <c r="J44" s="15">
        <f t="shared" si="1"/>
        <v>10</v>
      </c>
      <c r="K44" s="13">
        <v>2019</v>
      </c>
      <c r="L44" s="13"/>
    </row>
    <row r="45" spans="1:12" s="9" customFormat="1" x14ac:dyDescent="0.3">
      <c r="A45" s="16" t="s">
        <v>472</v>
      </c>
      <c r="B45" s="17" t="s">
        <v>473</v>
      </c>
      <c r="C45" s="12">
        <v>250</v>
      </c>
      <c r="D45" s="4" t="s">
        <v>483</v>
      </c>
      <c r="E45" s="17" t="s">
        <v>482</v>
      </c>
      <c r="F45" s="15">
        <v>100</v>
      </c>
      <c r="G45" s="16" t="s">
        <v>533</v>
      </c>
      <c r="H45" s="15">
        <v>3</v>
      </c>
      <c r="I45" s="15">
        <v>30</v>
      </c>
      <c r="J45" s="15">
        <f t="shared" si="1"/>
        <v>5</v>
      </c>
      <c r="K45" s="13">
        <v>2019</v>
      </c>
      <c r="L45" s="13"/>
    </row>
    <row r="46" spans="1:12" s="9" customFormat="1" x14ac:dyDescent="0.3">
      <c r="A46" s="16" t="s">
        <v>472</v>
      </c>
      <c r="B46" s="17" t="s">
        <v>473</v>
      </c>
      <c r="C46" s="12">
        <v>250</v>
      </c>
      <c r="D46" s="4" t="s">
        <v>479</v>
      </c>
      <c r="E46" s="17" t="s">
        <v>478</v>
      </c>
      <c r="F46" s="15">
        <v>100</v>
      </c>
      <c r="G46" s="16" t="s">
        <v>533</v>
      </c>
      <c r="H46" s="15">
        <v>5</v>
      </c>
      <c r="I46" s="15">
        <v>30</v>
      </c>
      <c r="J46" s="15">
        <f t="shared" si="1"/>
        <v>3</v>
      </c>
      <c r="K46" s="13">
        <v>2019</v>
      </c>
      <c r="L46" s="13"/>
    </row>
    <row r="47" spans="1:12" s="9" customFormat="1" ht="15.75" customHeight="1" x14ac:dyDescent="0.3">
      <c r="A47" s="16" t="s">
        <v>472</v>
      </c>
      <c r="B47" s="17" t="s">
        <v>473</v>
      </c>
      <c r="C47" s="12">
        <v>250</v>
      </c>
      <c r="D47" s="4" t="s">
        <v>481</v>
      </c>
      <c r="E47" s="17" t="s">
        <v>480</v>
      </c>
      <c r="F47" s="15">
        <v>50</v>
      </c>
      <c r="G47" s="16" t="s">
        <v>533</v>
      </c>
      <c r="H47" s="15">
        <v>3</v>
      </c>
      <c r="I47" s="15">
        <v>30</v>
      </c>
      <c r="J47" s="15">
        <f t="shared" si="1"/>
        <v>5</v>
      </c>
      <c r="K47" s="13">
        <v>2019</v>
      </c>
      <c r="L47" s="13"/>
    </row>
    <row r="48" spans="1:12" s="9" customFormat="1" x14ac:dyDescent="0.3">
      <c r="A48" s="16" t="s">
        <v>472</v>
      </c>
      <c r="B48" s="17" t="s">
        <v>473</v>
      </c>
      <c r="C48" s="12">
        <v>250</v>
      </c>
      <c r="D48" s="4" t="s">
        <v>501</v>
      </c>
      <c r="E48" s="17" t="s">
        <v>500</v>
      </c>
      <c r="F48" s="15">
        <v>300</v>
      </c>
      <c r="G48" s="16" t="s">
        <v>533</v>
      </c>
      <c r="H48" s="15">
        <v>10</v>
      </c>
      <c r="I48" s="15">
        <v>20</v>
      </c>
      <c r="J48" s="15">
        <f t="shared" si="1"/>
        <v>5</v>
      </c>
      <c r="K48" s="13">
        <v>2019</v>
      </c>
      <c r="L48" s="13"/>
    </row>
    <row r="49" spans="1:12" s="9" customFormat="1" x14ac:dyDescent="0.3">
      <c r="A49" s="16" t="s">
        <v>472</v>
      </c>
      <c r="B49" s="17" t="s">
        <v>473</v>
      </c>
      <c r="C49" s="12">
        <v>250</v>
      </c>
      <c r="D49" s="4" t="s">
        <v>495</v>
      </c>
      <c r="E49" s="17" t="s">
        <v>494</v>
      </c>
      <c r="F49" s="15">
        <v>500</v>
      </c>
      <c r="G49" s="16" t="s">
        <v>533</v>
      </c>
      <c r="H49" s="15">
        <v>12</v>
      </c>
      <c r="I49" s="15">
        <v>20</v>
      </c>
      <c r="J49" s="15">
        <f t="shared" si="1"/>
        <v>5</v>
      </c>
      <c r="K49" s="13">
        <v>2019</v>
      </c>
      <c r="L49" s="13"/>
    </row>
    <row r="50" spans="1:12" s="9" customFormat="1" ht="15.75" customHeight="1" x14ac:dyDescent="0.3">
      <c r="A50" s="16" t="s">
        <v>472</v>
      </c>
      <c r="B50" s="17" t="s">
        <v>473</v>
      </c>
      <c r="C50" s="12">
        <v>250</v>
      </c>
      <c r="D50" s="4" t="s">
        <v>505</v>
      </c>
      <c r="E50" s="17" t="s">
        <v>504</v>
      </c>
      <c r="F50" s="15">
        <v>300</v>
      </c>
      <c r="G50" s="16" t="s">
        <v>533</v>
      </c>
      <c r="H50" s="15">
        <v>7</v>
      </c>
      <c r="I50" s="15">
        <v>20</v>
      </c>
      <c r="J50" s="15">
        <f t="shared" si="1"/>
        <v>3</v>
      </c>
      <c r="K50" s="13">
        <v>2020</v>
      </c>
      <c r="L50" s="13"/>
    </row>
    <row r="51" spans="1:12" s="9" customFormat="1" ht="15.75" customHeight="1" x14ac:dyDescent="0.3">
      <c r="A51" s="16" t="s">
        <v>472</v>
      </c>
      <c r="B51" s="17" t="s">
        <v>473</v>
      </c>
      <c r="C51" s="12">
        <v>250</v>
      </c>
      <c r="D51" s="4" t="s">
        <v>513</v>
      </c>
      <c r="E51" s="17" t="s">
        <v>512</v>
      </c>
      <c r="F51" s="15">
        <v>250</v>
      </c>
      <c r="G51" s="16" t="s">
        <v>533</v>
      </c>
      <c r="H51" s="15">
        <v>6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x14ac:dyDescent="0.3">
      <c r="A52" s="16" t="s">
        <v>472</v>
      </c>
      <c r="B52" s="17" t="s">
        <v>473</v>
      </c>
      <c r="C52" s="12">
        <v>250</v>
      </c>
      <c r="D52" s="4" t="s">
        <v>509</v>
      </c>
      <c r="E52" s="17" t="s">
        <v>508</v>
      </c>
      <c r="F52" s="15">
        <v>25</v>
      </c>
      <c r="G52" s="16" t="s">
        <v>533</v>
      </c>
      <c r="H52" s="15">
        <v>3</v>
      </c>
      <c r="I52" s="15">
        <v>15</v>
      </c>
      <c r="J52" s="15">
        <f t="shared" si="1"/>
        <v>1</v>
      </c>
      <c r="K52" s="13">
        <v>2020</v>
      </c>
      <c r="L52" s="13"/>
    </row>
    <row r="53" spans="1:12" s="9" customFormat="1" x14ac:dyDescent="0.3">
      <c r="A53" s="16" t="s">
        <v>472</v>
      </c>
      <c r="B53" s="17" t="s">
        <v>473</v>
      </c>
      <c r="C53" s="12">
        <v>250</v>
      </c>
      <c r="D53" s="4" t="s">
        <v>491</v>
      </c>
      <c r="E53" s="17" t="s">
        <v>490</v>
      </c>
      <c r="F53" s="15">
        <v>25</v>
      </c>
      <c r="G53" s="16" t="s">
        <v>533</v>
      </c>
      <c r="H53" s="15">
        <v>4</v>
      </c>
      <c r="I53" s="15">
        <v>15</v>
      </c>
      <c r="J53" s="15">
        <f t="shared" si="1"/>
        <v>1</v>
      </c>
      <c r="K53" s="13">
        <v>2019</v>
      </c>
      <c r="L53" s="13"/>
    </row>
    <row r="54" spans="1:12" s="9" customFormat="1" x14ac:dyDescent="0.3">
      <c r="A54" s="16" t="s">
        <v>472</v>
      </c>
      <c r="B54" s="17" t="s">
        <v>473</v>
      </c>
      <c r="C54" s="12">
        <v>250</v>
      </c>
      <c r="D54" s="4" t="s">
        <v>511</v>
      </c>
      <c r="E54" s="17" t="s">
        <v>510</v>
      </c>
      <c r="F54" s="15">
        <v>15</v>
      </c>
      <c r="G54" s="16" t="s">
        <v>533</v>
      </c>
      <c r="H54" s="15">
        <v>9</v>
      </c>
      <c r="I54" s="15">
        <v>20</v>
      </c>
      <c r="J54" s="15">
        <f t="shared" si="1"/>
        <v>3</v>
      </c>
      <c r="K54" s="13">
        <v>2020</v>
      </c>
      <c r="L54" s="13"/>
    </row>
    <row r="55" spans="1:12" s="9" customFormat="1" x14ac:dyDescent="0.3">
      <c r="A55" s="16" t="s">
        <v>472</v>
      </c>
      <c r="B55" s="17" t="s">
        <v>473</v>
      </c>
      <c r="C55" s="12">
        <v>250</v>
      </c>
      <c r="D55" s="4" t="s">
        <v>507</v>
      </c>
      <c r="E55" s="17" t="s">
        <v>506</v>
      </c>
      <c r="F55" s="15">
        <v>5</v>
      </c>
      <c r="G55" s="16" t="s">
        <v>533</v>
      </c>
      <c r="H55" s="15">
        <v>7</v>
      </c>
      <c r="I55" s="15">
        <v>20</v>
      </c>
      <c r="J55" s="15">
        <f t="shared" si="1"/>
        <v>3</v>
      </c>
      <c r="K55" s="13">
        <v>2020</v>
      </c>
      <c r="L55" s="13"/>
    </row>
    <row r="56" spans="1:12" s="9" customFormat="1" x14ac:dyDescent="0.3">
      <c r="A56" s="16" t="s">
        <v>472</v>
      </c>
      <c r="B56" s="17" t="s">
        <v>473</v>
      </c>
      <c r="C56" s="12">
        <v>250</v>
      </c>
      <c r="D56" s="4" t="s">
        <v>475</v>
      </c>
      <c r="E56" s="17" t="s">
        <v>474</v>
      </c>
      <c r="F56" s="15">
        <v>150</v>
      </c>
      <c r="G56" s="16" t="s">
        <v>533</v>
      </c>
      <c r="H56" s="15">
        <v>31</v>
      </c>
      <c r="I56" s="15">
        <v>20</v>
      </c>
      <c r="J56" s="15">
        <f t="shared" si="1"/>
        <v>10</v>
      </c>
      <c r="K56" s="13">
        <v>2014</v>
      </c>
      <c r="L56" s="13"/>
    </row>
    <row r="57" spans="1:12" s="9" customFormat="1" ht="15.75" customHeight="1" x14ac:dyDescent="0.3">
      <c r="A57" s="16" t="s">
        <v>448</v>
      </c>
      <c r="B57" s="17" t="s">
        <v>449</v>
      </c>
      <c r="C57" s="12">
        <v>200</v>
      </c>
      <c r="D57" s="4" t="s">
        <v>447</v>
      </c>
      <c r="E57" s="17" t="s">
        <v>446</v>
      </c>
      <c r="F57" s="15">
        <v>100</v>
      </c>
      <c r="G57" s="16" t="s">
        <v>533</v>
      </c>
      <c r="H57" s="15">
        <v>17</v>
      </c>
      <c r="I57" s="15">
        <v>90</v>
      </c>
      <c r="J57" s="15">
        <f t="shared" si="1"/>
        <v>25</v>
      </c>
      <c r="K57" s="13">
        <v>2015</v>
      </c>
      <c r="L57" s="13"/>
    </row>
    <row r="58" spans="1:12" s="9" customFormat="1" x14ac:dyDescent="0.3">
      <c r="A58" s="16" t="s">
        <v>448</v>
      </c>
      <c r="B58" s="17" t="s">
        <v>449</v>
      </c>
      <c r="C58" s="12">
        <v>200</v>
      </c>
      <c r="D58" s="4" t="s">
        <v>451</v>
      </c>
      <c r="E58" s="17" t="s">
        <v>450</v>
      </c>
      <c r="F58" s="15">
        <v>20</v>
      </c>
      <c r="G58" s="16" t="s">
        <v>533</v>
      </c>
      <c r="H58" s="15">
        <v>16</v>
      </c>
      <c r="I58" s="15">
        <v>90</v>
      </c>
      <c r="J58" s="15">
        <f t="shared" si="1"/>
        <v>25</v>
      </c>
      <c r="K58" s="13">
        <v>2015</v>
      </c>
      <c r="L58" s="13"/>
    </row>
    <row r="59" spans="1:12" s="9" customFormat="1" x14ac:dyDescent="0.3">
      <c r="A59" s="16" t="s">
        <v>448</v>
      </c>
      <c r="B59" s="17" t="s">
        <v>449</v>
      </c>
      <c r="C59" s="12">
        <v>200</v>
      </c>
      <c r="D59" s="6" t="s">
        <v>467</v>
      </c>
      <c r="E59" s="5" t="s">
        <v>466</v>
      </c>
      <c r="F59" s="15">
        <v>25</v>
      </c>
      <c r="G59" s="16" t="s">
        <v>533</v>
      </c>
      <c r="H59" s="15">
        <v>17</v>
      </c>
      <c r="I59" s="15">
        <v>90</v>
      </c>
      <c r="J59" s="15">
        <f t="shared" si="1"/>
        <v>25</v>
      </c>
      <c r="K59" s="13">
        <v>2015</v>
      </c>
      <c r="L59" s="13"/>
    </row>
    <row r="60" spans="1:12" s="9" customFormat="1" ht="15.75" customHeight="1" x14ac:dyDescent="0.3">
      <c r="A60" s="16" t="s">
        <v>448</v>
      </c>
      <c r="B60" s="17" t="s">
        <v>449</v>
      </c>
      <c r="C60" s="12">
        <v>200</v>
      </c>
      <c r="D60" s="4" t="s">
        <v>469</v>
      </c>
      <c r="E60" s="17" t="s">
        <v>468</v>
      </c>
      <c r="F60" s="15">
        <v>10</v>
      </c>
      <c r="G60" s="16" t="s">
        <v>533</v>
      </c>
      <c r="H60" s="15">
        <v>16</v>
      </c>
      <c r="I60" s="15">
        <v>90</v>
      </c>
      <c r="J60" s="15">
        <f t="shared" si="1"/>
        <v>25</v>
      </c>
      <c r="K60" s="13">
        <v>2015</v>
      </c>
      <c r="L60" s="13"/>
    </row>
    <row r="61" spans="1:12" s="9" customFormat="1" x14ac:dyDescent="0.3">
      <c r="A61" s="16" t="s">
        <v>542</v>
      </c>
      <c r="B61" s="5" t="s">
        <v>543</v>
      </c>
      <c r="C61" s="20">
        <v>150</v>
      </c>
      <c r="D61" s="4" t="s">
        <v>547</v>
      </c>
      <c r="E61" s="5" t="s">
        <v>546</v>
      </c>
      <c r="F61" s="15">
        <v>600</v>
      </c>
      <c r="G61" s="16" t="s">
        <v>533</v>
      </c>
      <c r="H61" s="15">
        <v>13</v>
      </c>
      <c r="I61" s="15">
        <v>5</v>
      </c>
      <c r="J61" s="15">
        <f t="shared" si="1"/>
        <v>5</v>
      </c>
      <c r="K61" s="13">
        <v>2015</v>
      </c>
      <c r="L61" s="13"/>
    </row>
    <row r="62" spans="1:12" s="9" customFormat="1" x14ac:dyDescent="0.3">
      <c r="A62" s="16" t="s">
        <v>542</v>
      </c>
      <c r="B62" s="5" t="s">
        <v>543</v>
      </c>
      <c r="C62" s="20">
        <v>150</v>
      </c>
      <c r="D62" s="4" t="s">
        <v>549</v>
      </c>
      <c r="E62" s="5" t="s">
        <v>548</v>
      </c>
      <c r="F62" s="15">
        <v>500</v>
      </c>
      <c r="G62" s="16" t="s">
        <v>533</v>
      </c>
      <c r="H62" s="15">
        <v>16</v>
      </c>
      <c r="I62" s="15">
        <v>10</v>
      </c>
      <c r="J62" s="15">
        <f t="shared" si="1"/>
        <v>3</v>
      </c>
      <c r="K62" s="13">
        <v>2014</v>
      </c>
      <c r="L62" s="13"/>
    </row>
    <row r="63" spans="1:12" s="9" customFormat="1" x14ac:dyDescent="0.3">
      <c r="A63" s="16" t="s">
        <v>542</v>
      </c>
      <c r="B63" s="5" t="s">
        <v>543</v>
      </c>
      <c r="C63" s="20">
        <v>150</v>
      </c>
      <c r="D63" s="4" t="s">
        <v>553</v>
      </c>
      <c r="E63" s="5" t="s">
        <v>552</v>
      </c>
      <c r="F63" s="15">
        <v>400</v>
      </c>
      <c r="G63" s="16" t="s">
        <v>533</v>
      </c>
      <c r="H63" s="15">
        <v>10</v>
      </c>
      <c r="I63" s="15">
        <v>10</v>
      </c>
      <c r="J63" s="15">
        <f t="shared" si="1"/>
        <v>5</v>
      </c>
      <c r="K63" s="13">
        <v>2014</v>
      </c>
      <c r="L63" s="13"/>
    </row>
    <row r="64" spans="1:12" s="9" customFormat="1" x14ac:dyDescent="0.3">
      <c r="A64" s="16" t="s">
        <v>542</v>
      </c>
      <c r="B64" s="5" t="s">
        <v>543</v>
      </c>
      <c r="C64" s="20">
        <v>150</v>
      </c>
      <c r="D64" s="6" t="s">
        <v>563</v>
      </c>
      <c r="E64" s="5" t="s">
        <v>562</v>
      </c>
      <c r="F64" s="15">
        <v>250</v>
      </c>
      <c r="G64" s="16" t="s">
        <v>533</v>
      </c>
      <c r="H64" s="15">
        <v>10</v>
      </c>
      <c r="I64" s="15">
        <v>10</v>
      </c>
      <c r="J64" s="15">
        <f t="shared" si="1"/>
        <v>5</v>
      </c>
      <c r="K64" s="13">
        <v>2014</v>
      </c>
      <c r="L64" s="13"/>
    </row>
    <row r="65" spans="1:12" s="9" customFormat="1" x14ac:dyDescent="0.3">
      <c r="A65" s="16" t="s">
        <v>542</v>
      </c>
      <c r="B65" s="5" t="s">
        <v>543</v>
      </c>
      <c r="C65" s="20">
        <v>150</v>
      </c>
      <c r="D65" s="6" t="s">
        <v>565</v>
      </c>
      <c r="E65" s="5" t="s">
        <v>564</v>
      </c>
      <c r="F65" s="15">
        <v>250</v>
      </c>
      <c r="G65" s="16" t="s">
        <v>533</v>
      </c>
      <c r="H65" s="15">
        <v>12</v>
      </c>
      <c r="I65" s="15">
        <v>5</v>
      </c>
      <c r="J65" s="15">
        <f t="shared" si="1"/>
        <v>1</v>
      </c>
      <c r="K65" s="13">
        <v>2014</v>
      </c>
      <c r="L65" s="13"/>
    </row>
    <row r="66" spans="1:12" s="9" customFormat="1" ht="15.75" customHeight="1" x14ac:dyDescent="0.3">
      <c r="A66" s="16" t="s">
        <v>542</v>
      </c>
      <c r="B66" s="5" t="s">
        <v>543</v>
      </c>
      <c r="C66" s="20">
        <v>150</v>
      </c>
      <c r="D66" s="4" t="s">
        <v>545</v>
      </c>
      <c r="E66" s="5" t="s">
        <v>544</v>
      </c>
      <c r="F66" s="15">
        <v>100</v>
      </c>
      <c r="G66" s="16" t="s">
        <v>533</v>
      </c>
      <c r="H66" s="15">
        <v>7</v>
      </c>
      <c r="I66" s="15">
        <v>10</v>
      </c>
      <c r="J66" s="15">
        <f t="shared" ref="J66:J97" si="2"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16" t="s">
        <v>542</v>
      </c>
      <c r="B67" s="5" t="s">
        <v>543</v>
      </c>
      <c r="C67" s="20">
        <v>150</v>
      </c>
      <c r="D67" s="4" t="s">
        <v>555</v>
      </c>
      <c r="E67" s="5" t="s">
        <v>554</v>
      </c>
      <c r="F67" s="15">
        <v>100</v>
      </c>
      <c r="G67" s="16" t="s">
        <v>533</v>
      </c>
      <c r="H67" s="15">
        <v>5</v>
      </c>
      <c r="I67" s="15">
        <v>5</v>
      </c>
      <c r="J67" s="15">
        <f t="shared" si="2"/>
        <v>1</v>
      </c>
      <c r="K67" s="13">
        <v>2014</v>
      </c>
      <c r="L67" s="13"/>
    </row>
    <row r="68" spans="1:12" s="9" customFormat="1" x14ac:dyDescent="0.3">
      <c r="A68" s="16" t="s">
        <v>542</v>
      </c>
      <c r="B68" s="5" t="s">
        <v>543</v>
      </c>
      <c r="C68" s="20">
        <v>150</v>
      </c>
      <c r="D68" s="4" t="s">
        <v>559</v>
      </c>
      <c r="E68" s="5" t="s">
        <v>558</v>
      </c>
      <c r="F68" s="15">
        <v>100</v>
      </c>
      <c r="G68" s="16" t="s">
        <v>533</v>
      </c>
      <c r="H68" s="15">
        <v>8</v>
      </c>
      <c r="I68" s="15">
        <v>10</v>
      </c>
      <c r="J68" s="15">
        <f t="shared" si="2"/>
        <v>5</v>
      </c>
      <c r="K68" s="13">
        <v>2014</v>
      </c>
      <c r="L68" s="13"/>
    </row>
    <row r="69" spans="1:12" s="9" customFormat="1" x14ac:dyDescent="0.3">
      <c r="A69" s="16" t="s">
        <v>542</v>
      </c>
      <c r="B69" s="5" t="s">
        <v>543</v>
      </c>
      <c r="C69" s="20">
        <v>150</v>
      </c>
      <c r="D69" s="4" t="s">
        <v>561</v>
      </c>
      <c r="E69" s="5" t="s">
        <v>560</v>
      </c>
      <c r="F69" s="15">
        <v>100</v>
      </c>
      <c r="G69" s="16" t="s">
        <v>533</v>
      </c>
      <c r="H69" s="15">
        <v>3</v>
      </c>
      <c r="I69" s="15">
        <v>10</v>
      </c>
      <c r="J69" s="15">
        <f t="shared" si="2"/>
        <v>1</v>
      </c>
      <c r="K69" s="13">
        <v>2014</v>
      </c>
      <c r="L69" s="13"/>
    </row>
    <row r="70" spans="1:12" s="9" customFormat="1" x14ac:dyDescent="0.3">
      <c r="A70" s="16" t="s">
        <v>542</v>
      </c>
      <c r="B70" s="5" t="s">
        <v>543</v>
      </c>
      <c r="C70" s="20">
        <v>150</v>
      </c>
      <c r="D70" s="4" t="s">
        <v>551</v>
      </c>
      <c r="E70" s="5" t="s">
        <v>550</v>
      </c>
      <c r="F70" s="15">
        <v>50</v>
      </c>
      <c r="G70" s="16" t="s">
        <v>533</v>
      </c>
      <c r="H70" s="15">
        <v>10</v>
      </c>
      <c r="I70" s="15">
        <v>10</v>
      </c>
      <c r="J70" s="15">
        <f t="shared" si="2"/>
        <v>5</v>
      </c>
      <c r="K70" s="13">
        <v>2014</v>
      </c>
      <c r="L70" s="13"/>
    </row>
    <row r="71" spans="1:12" s="9" customFormat="1" x14ac:dyDescent="0.3">
      <c r="A71" s="16" t="s">
        <v>542</v>
      </c>
      <c r="B71" s="5" t="s">
        <v>543</v>
      </c>
      <c r="C71" s="20">
        <v>150</v>
      </c>
      <c r="D71" s="4" t="s">
        <v>557</v>
      </c>
      <c r="E71" s="5" t="s">
        <v>556</v>
      </c>
      <c r="F71" s="15">
        <v>50</v>
      </c>
      <c r="G71" s="16" t="s">
        <v>533</v>
      </c>
      <c r="H71" s="15">
        <v>6</v>
      </c>
      <c r="I71" s="15">
        <v>10</v>
      </c>
      <c r="J71" s="15">
        <f t="shared" si="2"/>
        <v>1</v>
      </c>
      <c r="K71" s="13">
        <v>2014</v>
      </c>
      <c r="L71" s="13"/>
    </row>
    <row r="72" spans="1:12" s="9" customFormat="1" ht="15.75" customHeight="1" x14ac:dyDescent="0.3">
      <c r="A72" s="16" t="s">
        <v>542</v>
      </c>
      <c r="B72" s="5" t="s">
        <v>543</v>
      </c>
      <c r="C72" s="20">
        <v>150</v>
      </c>
      <c r="D72" s="6" t="s">
        <v>567</v>
      </c>
      <c r="E72" s="5" t="s">
        <v>566</v>
      </c>
      <c r="F72" s="15">
        <v>50</v>
      </c>
      <c r="G72" s="16" t="s">
        <v>533</v>
      </c>
      <c r="H72" s="15">
        <v>4</v>
      </c>
      <c r="I72" s="15">
        <v>5</v>
      </c>
      <c r="J72" s="15">
        <f t="shared" si="2"/>
        <v>1</v>
      </c>
      <c r="K72" s="13">
        <v>2014</v>
      </c>
      <c r="L72" s="13"/>
    </row>
    <row r="73" spans="1:12" s="9" customFormat="1" x14ac:dyDescent="0.3">
      <c r="A73" s="16" t="s">
        <v>542</v>
      </c>
      <c r="B73" s="5" t="s">
        <v>543</v>
      </c>
      <c r="C73" s="20">
        <v>150</v>
      </c>
      <c r="D73" s="6" t="s">
        <v>569</v>
      </c>
      <c r="E73" s="5" t="s">
        <v>568</v>
      </c>
      <c r="F73" s="15">
        <v>50</v>
      </c>
      <c r="G73" s="16" t="s">
        <v>533</v>
      </c>
      <c r="H73" s="15">
        <v>5</v>
      </c>
      <c r="I73" s="15">
        <v>5</v>
      </c>
      <c r="J73" s="15">
        <f t="shared" si="2"/>
        <v>1</v>
      </c>
      <c r="K73" s="13">
        <v>2014</v>
      </c>
      <c r="L73" s="13"/>
    </row>
    <row r="74" spans="1:12" s="9" customFormat="1" x14ac:dyDescent="0.3">
      <c r="A74" s="6"/>
      <c r="B74" s="5"/>
      <c r="C74" s="20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11"/>
      <c r="B75" s="6"/>
      <c r="C75" s="20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11"/>
      <c r="B76" s="6"/>
      <c r="C76" s="20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11"/>
      <c r="B77" s="6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6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6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6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ht="15.75" customHeigh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s="1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20"/>
      <c r="K165" s="12"/>
      <c r="L165" s="12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x14ac:dyDescent="0.3">
      <c r="A169" s="11"/>
      <c r="D169" s="18"/>
      <c r="G169" s="16"/>
    </row>
    <row r="170" spans="1:12" s="1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20"/>
      <c r="K170" s="12"/>
      <c r="L170" s="12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x14ac:dyDescent="0.3">
      <c r="A173" s="11"/>
      <c r="D173" s="18"/>
      <c r="G173" s="16"/>
    </row>
    <row r="174" spans="1:12" s="1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s="1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ht="15.75" customHeigh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ht="15.75" customHeigh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ht="15.75" customHeigh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ht="15.75" customHeigh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x14ac:dyDescent="0.3">
      <c r="A450" s="11"/>
      <c r="D450" s="18"/>
      <c r="G450" s="16"/>
    </row>
    <row r="451" spans="1:12" x14ac:dyDescent="0.3">
      <c r="A451" s="11"/>
      <c r="D451" s="18"/>
      <c r="G451" s="16"/>
    </row>
    <row r="452" spans="1:12" x14ac:dyDescent="0.3">
      <c r="A452" s="11"/>
      <c r="D452" s="18"/>
      <c r="G452" s="16"/>
    </row>
    <row r="453" spans="1:12" ht="15.75" customHeight="1" x14ac:dyDescent="0.3">
      <c r="A453" s="11"/>
      <c r="D453" s="18"/>
      <c r="G453" s="16"/>
    </row>
    <row r="454" spans="1:12" x14ac:dyDescent="0.3">
      <c r="A454" s="11"/>
      <c r="D454" s="18"/>
      <c r="G454" s="16"/>
    </row>
    <row r="455" spans="1:12" x14ac:dyDescent="0.3">
      <c r="A455" s="11"/>
      <c r="D455" s="18"/>
      <c r="G455" s="16"/>
    </row>
    <row r="456" spans="1:12" x14ac:dyDescent="0.3">
      <c r="A456" s="11"/>
      <c r="D456" s="18"/>
      <c r="G456" s="16"/>
    </row>
    <row r="457" spans="1:12" x14ac:dyDescent="0.3">
      <c r="A457" s="11"/>
      <c r="D457" s="18"/>
      <c r="G457" s="16"/>
    </row>
    <row r="458" spans="1:12" x14ac:dyDescent="0.3">
      <c r="A458" s="11"/>
      <c r="D458" s="18"/>
      <c r="G458" s="16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s="1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20"/>
      <c r="K464" s="12"/>
      <c r="L464" s="12"/>
    </row>
    <row r="465" spans="1:12" s="1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20"/>
      <c r="K465" s="12"/>
      <c r="L465" s="12"/>
    </row>
    <row r="466" spans="1:12" s="1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20"/>
      <c r="K466" s="12"/>
      <c r="L466" s="12"/>
    </row>
    <row r="467" spans="1:12" s="1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ht="15.75" customHeight="1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s="1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20"/>
      <c r="K496" s="12"/>
      <c r="L496" s="12"/>
    </row>
    <row r="497" spans="1:12" s="1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20"/>
      <c r="K497" s="12"/>
      <c r="L497" s="12"/>
    </row>
    <row r="498" spans="1:12" s="1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20"/>
      <c r="K498" s="12"/>
      <c r="L498" s="12"/>
    </row>
    <row r="499" spans="1:12" s="1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3">
      <c r="D522" s="19"/>
    </row>
    <row r="523" spans="1:12" x14ac:dyDescent="0.3">
      <c r="D523" s="19"/>
    </row>
    <row r="524" spans="1:12" x14ac:dyDescent="0.3">
      <c r="D524" s="19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sortState xmlns:xlrd2="http://schemas.microsoft.com/office/spreadsheetml/2017/richdata2" ref="A2:L73">
    <sortCondition descending="1" ref="G2:G73"/>
    <sortCondition descending="1" ref="C2:C73"/>
    <sortCondition descending="1" ref="F2:F73"/>
  </sortState>
  <hyperlinks>
    <hyperlink ref="E25" r:id="rId1" xr:uid="{DB9346AD-7017-4FBE-85EE-0D7D642DEA61}"/>
    <hyperlink ref="B25" r:id="rId2" xr:uid="{815311A5-F840-450C-8863-9D7CFD1706F4}"/>
    <hyperlink ref="E35" r:id="rId3" xr:uid="{64956518-B4D9-4DE7-8A93-0EF8565EACAD}"/>
    <hyperlink ref="B35" r:id="rId4" xr:uid="{473196E8-0A9D-445F-8B7C-8BBF9350C490}"/>
    <hyperlink ref="E9" r:id="rId5" xr:uid="{9A1E8524-4C0D-4367-BD52-57C169B8182B}"/>
    <hyperlink ref="B9" r:id="rId6" xr:uid="{F94D6284-FD14-42DE-8991-A872CEB3529B}"/>
    <hyperlink ref="E10" r:id="rId7" xr:uid="{BD8329FD-5EFD-4025-B46D-9CEC8DBCCD73}"/>
    <hyperlink ref="B10" r:id="rId8" xr:uid="{69187F1E-B369-4F99-96C2-63F5F8E66E62}"/>
    <hyperlink ref="E14" r:id="rId9" xr:uid="{BB5DF257-495E-4166-AB66-F9C4C02A928F}"/>
    <hyperlink ref="B14" r:id="rId10" xr:uid="{1489D79B-A182-4A59-B94A-434FCDDA71E1}"/>
    <hyperlink ref="E16" r:id="rId11" xr:uid="{1F801713-C338-4EFF-9999-98862D7C23D3}"/>
    <hyperlink ref="B16" r:id="rId12" xr:uid="{0A8DAC5C-74E2-4E41-88E1-8B150081C851}"/>
    <hyperlink ref="E15" r:id="rId13" xr:uid="{A0ED70BD-0156-407E-B862-8036ABD5369A}"/>
    <hyperlink ref="B15" r:id="rId14" xr:uid="{95B3820B-8FB4-4CBB-A955-E3E502E5C89D}"/>
    <hyperlink ref="E17" r:id="rId15" xr:uid="{D77B8AAC-A179-4E43-8549-71BBEF0C1776}"/>
    <hyperlink ref="B17" r:id="rId16" xr:uid="{37F7D910-19F9-4299-BFA8-A4FA1C79EDEC}"/>
    <hyperlink ref="E2" r:id="rId17" xr:uid="{DE57645E-041A-4BF8-B658-625A61D29C60}"/>
    <hyperlink ref="B2" r:id="rId18" xr:uid="{47532F36-3BD0-4D8A-A7CA-6A015533F46C}"/>
    <hyperlink ref="E11" r:id="rId19" xr:uid="{211FC325-97A9-455E-B003-29103CDD047D}"/>
    <hyperlink ref="E3" r:id="rId20" xr:uid="{386236F7-0234-4CBF-ABC7-4AA5326431BD}"/>
    <hyperlink ref="B3" r:id="rId21" xr:uid="{5E6E7A58-7874-4796-AA3D-D3577605FC77}"/>
    <hyperlink ref="B11" r:id="rId22" xr:uid="{B57B3CE1-CBBC-4F24-B673-32D2F47F607D}"/>
    <hyperlink ref="E12" r:id="rId23" xr:uid="{425588F0-E210-472A-A38A-CE499C20EFBA}"/>
    <hyperlink ref="B12" r:id="rId24" xr:uid="{7433922A-2AE3-46B5-A177-EA4E7E93ABFE}"/>
    <hyperlink ref="E57" r:id="rId25" xr:uid="{44B93E23-7AD8-4BD8-AA08-25BD451DFE04}"/>
    <hyperlink ref="B57" r:id="rId26" xr:uid="{B17C03E0-587D-49BF-8E80-8B94CD6EDB38}"/>
    <hyperlink ref="B58" r:id="rId27" xr:uid="{BDBFF931-4B0A-4B3C-A65F-BF7FA8B84D56}"/>
    <hyperlink ref="E58" r:id="rId28" xr:uid="{EAD7EAB7-72AB-4BB6-AC58-141AF9289BBE}"/>
    <hyperlink ref="B59" r:id="rId29" xr:uid="{DDD15AAF-61A0-4C83-B8CB-86CFF12BE51B}"/>
    <hyperlink ref="E59" r:id="rId30" xr:uid="{93C881A9-CA9D-48D1-A609-ADE19C2707FF}"/>
    <hyperlink ref="E60" r:id="rId31" xr:uid="{DD8852B6-A204-4D57-ABE6-A584B836273E}"/>
    <hyperlink ref="B60" r:id="rId32" xr:uid="{2C6B8599-C386-4473-88C8-B8B090E8EE47}"/>
    <hyperlink ref="E40" r:id="rId33" xr:uid="{C9BA3F56-192E-42D5-A432-E8C3599B2B39}"/>
    <hyperlink ref="B40" r:id="rId34" xr:uid="{7F1DA78A-19D0-47BC-AB16-03C5C9AF1C7A}"/>
    <hyperlink ref="B56" r:id="rId35" xr:uid="{17BB87EE-37A7-46FB-849C-369C3418F853}"/>
    <hyperlink ref="B36" r:id="rId36" xr:uid="{428B992A-4CD2-4CB4-804F-F83A80616A12}"/>
    <hyperlink ref="B46" r:id="rId37" xr:uid="{DF8C0E92-76FC-4B19-A470-F828F90FA8DC}"/>
    <hyperlink ref="B47" r:id="rId38" xr:uid="{B00075EC-2EF8-40F6-B350-2BA66A7D34FA}"/>
    <hyperlink ref="B45" r:id="rId39" xr:uid="{7F2A1CAC-F1D5-41C1-A9C7-293DC575985C}"/>
    <hyperlink ref="B44" r:id="rId40" xr:uid="{E21C981C-CD17-4610-A21E-1850D785DEF9}"/>
    <hyperlink ref="B43" r:id="rId41" xr:uid="{BFC61DF7-2964-41C0-85D1-E82EA737E9A7}"/>
    <hyperlink ref="B42" r:id="rId42" xr:uid="{07AE3863-E05A-4E83-8A09-A0C46DA943DF}"/>
    <hyperlink ref="B53" r:id="rId43" xr:uid="{C2F77E3B-5AAD-46E9-B7BF-3F741D04DFFC}"/>
    <hyperlink ref="B39" r:id="rId44" xr:uid="{FBB7323B-4CF2-4777-AC2D-DAAF46CE4034}"/>
    <hyperlink ref="B49" r:id="rId45" xr:uid="{F7AB7FCA-922A-48F2-A25A-89A5A8469B86}"/>
    <hyperlink ref="B41" r:id="rId46" xr:uid="{1EC2FCC4-3FE0-4F4C-97F9-40FE06799785}"/>
    <hyperlink ref="B38" r:id="rId47" xr:uid="{B22FF0A3-BA30-44D2-9D62-1C959241C7F7}"/>
    <hyperlink ref="B48" r:id="rId48" xr:uid="{F15D878D-6FE4-4E75-887D-1F97C3B172D7}"/>
    <hyperlink ref="E56" r:id="rId49" xr:uid="{C0C2D295-7401-4FF8-BE7F-9C0630810E50}"/>
    <hyperlink ref="E36" r:id="rId50" xr:uid="{7B2344BD-06AD-4BA4-90EE-FDDD93554289}"/>
    <hyperlink ref="E46" r:id="rId51" xr:uid="{F761D6A5-EA31-4AAC-83C5-52AA998D23A4}"/>
    <hyperlink ref="E47" r:id="rId52" xr:uid="{E947F678-A505-48F1-81CA-CEC18EE8477D}"/>
    <hyperlink ref="E45" r:id="rId53" xr:uid="{39BCAB62-D152-457C-ADC0-3224624AAF32}"/>
    <hyperlink ref="E44" r:id="rId54" xr:uid="{F0934ED7-385E-4C31-967E-70B493E772CB}"/>
    <hyperlink ref="E43" r:id="rId55" xr:uid="{B4DB90FB-7569-432A-AA4C-FB74CD9486A3}"/>
    <hyperlink ref="E42" r:id="rId56" xr:uid="{01AD8423-FEFE-49FC-938A-84B5D2A4FE0C}"/>
    <hyperlink ref="E53" r:id="rId57" xr:uid="{8EFA55FF-B3B8-435F-AEBD-92398CC6B5B8}"/>
    <hyperlink ref="E39" r:id="rId58" xr:uid="{D2284FC4-225E-4048-BDCD-037CE7D22384}"/>
    <hyperlink ref="E49" r:id="rId59" xr:uid="{7116D9A0-D2A9-4B89-AB4D-FB49CFC68E6B}"/>
    <hyperlink ref="E41" r:id="rId60" xr:uid="{7E88E0CF-83D9-4B92-8CE6-5B7B7B9F30EF}"/>
    <hyperlink ref="E38" r:id="rId61" xr:uid="{856EEE11-91C2-4687-9CEF-6BFF3C0A4425}"/>
    <hyperlink ref="E48" r:id="rId62" xr:uid="{34B6FF4D-09B2-4575-BC32-C7EA2982221A}"/>
    <hyperlink ref="E37" r:id="rId63" xr:uid="{5C6247BC-0D41-4879-88BC-E39C5D287123}"/>
    <hyperlink ref="B37" r:id="rId64" xr:uid="{45CDA0A8-14DE-4412-AEE6-AE5D5EFFFAE1}"/>
    <hyperlink ref="E50" r:id="rId65" xr:uid="{04FA101B-07C9-47DE-8F69-0B152CACE8E4}"/>
    <hyperlink ref="E55" r:id="rId66" xr:uid="{6D1D4B48-77A6-49B9-95E6-52E79B24FFD7}"/>
    <hyperlink ref="E52" r:id="rId67" xr:uid="{4E30F873-9887-4982-90DB-440587D471F9}"/>
    <hyperlink ref="E54" r:id="rId68" xr:uid="{57427014-AB72-4ED9-B59E-8932B8DEA951}"/>
    <hyperlink ref="E51" r:id="rId69" xr:uid="{19549B9F-3DCD-4533-B393-9032F72CE5F2}"/>
    <hyperlink ref="B50" r:id="rId70" xr:uid="{7B02BF34-6022-4A37-8E35-945E1FC74C91}"/>
    <hyperlink ref="B55" r:id="rId71" xr:uid="{94EC665A-5456-4BD6-A2CD-7C1CE7211B23}"/>
    <hyperlink ref="B52" r:id="rId72" xr:uid="{C28F8AF5-32BA-4641-87AE-D4E347209F5A}"/>
    <hyperlink ref="B54" r:id="rId73" xr:uid="{A543E422-9C6D-4BC8-A662-3EC322954845}"/>
    <hyperlink ref="B51" r:id="rId74" xr:uid="{6004CE4B-6537-472B-AF24-229E571B7658}"/>
    <hyperlink ref="E13" r:id="rId75" xr:uid="{D5138234-F6BF-443B-9715-BEEAE154CAD2}"/>
    <hyperlink ref="B24" r:id="rId76" xr:uid="{6D54B755-B51A-4F6A-A55A-0C86FAB674E9}"/>
    <hyperlink ref="E24" r:id="rId77" xr:uid="{1D3D662D-D92E-4DD0-A4EE-B3843B19AAF7}"/>
    <hyperlink ref="B13" r:id="rId78" xr:uid="{6DD7EFC8-26B6-4C1A-B60C-D50C6B0F3A95}"/>
    <hyperlink ref="E21" r:id="rId79" xr:uid="{8BB1391B-EEA7-4186-B7C0-0EEC3E332BF3}"/>
    <hyperlink ref="B21" r:id="rId80" xr:uid="{F776E7AD-A445-4003-83AE-A96058DC2F2A}"/>
    <hyperlink ref="E28" r:id="rId81" xr:uid="{B909CF61-A4FE-4D47-BEFD-3D4DEC861F65}"/>
    <hyperlink ref="B28" r:id="rId82" xr:uid="{BC080B28-822E-4C01-BB64-C1F756290387}"/>
    <hyperlink ref="E29" r:id="rId83" xr:uid="{6893FB61-B6EA-4B36-931E-831004E5E478}"/>
    <hyperlink ref="B29" r:id="rId84" xr:uid="{A7F7244C-7BDB-4D3B-B0D2-F2492E4003F2}"/>
    <hyperlink ref="E22" r:id="rId85" xr:uid="{BA1A23DB-5244-4B7A-977B-9CCD8C8AD46B}"/>
    <hyperlink ref="B22" r:id="rId86" xr:uid="{DBF22809-13D6-4CBC-9DEA-B62ED53BC877}"/>
    <hyperlink ref="E18" r:id="rId87" xr:uid="{A3E16917-711C-40B2-BF43-F678BA1BE530}"/>
    <hyperlink ref="B18" r:id="rId88" xr:uid="{E749BD5A-4ED2-4855-B527-325DF299BD4E}"/>
    <hyperlink ref="B20" r:id="rId89" xr:uid="{FC218011-F671-4D4D-A487-9411490EB9A7}"/>
    <hyperlink ref="B23" r:id="rId90" xr:uid="{728A0764-F62A-4D81-A416-BADFFCF7670F}"/>
    <hyperlink ref="E20" r:id="rId91" xr:uid="{348E648E-449A-454E-BD1E-60219A7021BA}"/>
    <hyperlink ref="E23" r:id="rId92" xr:uid="{6791A11D-6417-441A-8BC9-31AEC7F39CA9}"/>
    <hyperlink ref="E19" r:id="rId93" xr:uid="{B49E4031-63F7-48B9-B458-4C945C768AF6}"/>
    <hyperlink ref="E27" r:id="rId94" xr:uid="{2A1B34DA-5C6D-4567-8BFD-51AD17953882}"/>
    <hyperlink ref="E30" r:id="rId95" xr:uid="{6EE835E2-E0DF-4E6D-BC10-ED02C8A8C324}"/>
    <hyperlink ref="B27" r:id="rId96" xr:uid="{76D6CA91-A1EC-4098-905B-EFC4F5DE8335}"/>
    <hyperlink ref="B30" r:id="rId97" xr:uid="{B325FE35-D67A-4393-B554-86B7F197B068}"/>
    <hyperlink ref="B19" r:id="rId98" xr:uid="{D85C9220-98CA-408A-88C9-D66C701309B3}"/>
    <hyperlink ref="E31" r:id="rId99" xr:uid="{7BA2C5B9-B7DD-4999-A7EE-1B5B9AF71837}"/>
    <hyperlink ref="B31" r:id="rId100" xr:uid="{D0B39027-BC8E-472B-B458-DB31B0202540}"/>
    <hyperlink ref="E26" r:id="rId101" xr:uid="{0D6A5FA8-3ECE-4C08-BDFF-A3134C00F67D}"/>
    <hyperlink ref="B26" r:id="rId102" xr:uid="{5BAFE4C0-C180-4D19-B18D-D84B98EA293F}"/>
    <hyperlink ref="E32" r:id="rId103" xr:uid="{EA3B8021-5367-424E-89AD-B37F475F5583}"/>
    <hyperlink ref="E33" r:id="rId104" xr:uid="{8279184A-119F-4F5C-B5DB-D9F8E159873F}"/>
    <hyperlink ref="B32" r:id="rId105" xr:uid="{8BB849FF-4660-4E6F-897E-1F09E7DFE312}"/>
    <hyperlink ref="B33" r:id="rId106" xr:uid="{02403750-55E1-4264-8C99-7E7C2E5AEB6B}"/>
    <hyperlink ref="E34" r:id="rId107" xr:uid="{0FBF7FFB-C8F1-4720-8ABA-5D334D549ED1}"/>
    <hyperlink ref="B34" r:id="rId108" xr:uid="{9B29DE3D-577F-4689-9CBE-590A37B6B032}"/>
    <hyperlink ref="E4" r:id="rId109" xr:uid="{FD608ED6-125B-455C-925D-67C5A1060345}"/>
    <hyperlink ref="B4" r:id="rId110" xr:uid="{E56046E7-D7AC-4288-997C-10F79730CE0A}"/>
    <hyperlink ref="B66" r:id="rId111" xr:uid="{D7E4ECA3-62F8-45A4-983C-4E4D797FC63D}"/>
    <hyperlink ref="B61" r:id="rId112" xr:uid="{1F7C7138-0171-4231-B40F-2DF63601BA84}"/>
    <hyperlink ref="B62" r:id="rId113" xr:uid="{E78A19D6-B9BA-4C90-84E7-B293671B8D3E}"/>
    <hyperlink ref="B70" r:id="rId114" xr:uid="{1EDB65DF-C7E9-4F1B-88B6-D29FE361EE0E}"/>
    <hyperlink ref="B63" r:id="rId115" xr:uid="{CDE0ABF4-38B1-45CA-84E5-13991561F9D0}"/>
    <hyperlink ref="B67" r:id="rId116" xr:uid="{BA816185-49FD-459E-B922-2290CAB3D2B4}"/>
    <hyperlink ref="B71" r:id="rId117" xr:uid="{AD1F3B95-794F-4A09-8EC6-07E19A0D5534}"/>
    <hyperlink ref="B68" r:id="rId118" xr:uid="{B242883D-F0FA-4785-BCF1-39001C390C0B}"/>
    <hyperlink ref="B69" r:id="rId119" xr:uid="{53010203-D437-4146-99BB-BB73CFB85B7F}"/>
    <hyperlink ref="B64" r:id="rId120" xr:uid="{687E99A2-10D4-49D0-BD0A-94776B5EAF7E}"/>
    <hyperlink ref="B65" r:id="rId121" xr:uid="{B8E95F5C-6DE5-43F5-B1E5-8D5AD8868466}"/>
    <hyperlink ref="B72" r:id="rId122" xr:uid="{A4DB6434-AF69-4F32-AF46-C05128740B3F}"/>
    <hyperlink ref="E66" r:id="rId123" xr:uid="{5F72C4F3-6373-4C3B-9178-72F5B308D679}"/>
    <hyperlink ref="E61" r:id="rId124" xr:uid="{D63D32A1-1A8F-4053-A7C4-E63EECAB32B2}"/>
    <hyperlink ref="E62" r:id="rId125" xr:uid="{CE7FE5CE-E63C-45DD-84B8-BD4EB98E31ED}"/>
    <hyperlink ref="E70" r:id="rId126" xr:uid="{E1BA98D4-75C8-4393-8740-10525AE04FB4}"/>
    <hyperlink ref="E63" r:id="rId127" xr:uid="{38EA3EB1-C434-420D-9DF8-B26AFD8ECD59}"/>
    <hyperlink ref="E67" r:id="rId128" xr:uid="{E0646991-85E2-466D-BD03-7EC0F276DFE9}"/>
    <hyperlink ref="E71" r:id="rId129" xr:uid="{E1A67EFE-B2BC-4E44-ACE6-898EA0BE3489}"/>
    <hyperlink ref="E68" r:id="rId130" xr:uid="{8658316F-DDEB-42A3-B6EB-2F290512C3C6}"/>
    <hyperlink ref="E69" r:id="rId131" xr:uid="{D20D141A-079A-4E22-AD67-5B28E49728A7}"/>
    <hyperlink ref="E64" r:id="rId132" xr:uid="{DF51EF18-7367-4327-8981-84380CAE5C0C}"/>
    <hyperlink ref="E65" r:id="rId133" xr:uid="{71E6DD2F-7FD1-4123-89A3-D9211E2503C7}"/>
    <hyperlink ref="E72" r:id="rId134" xr:uid="{8F45C674-DFBF-4AF1-BCC3-98A5E3BA399F}"/>
    <hyperlink ref="E73" r:id="rId135" xr:uid="{F34D7CB4-7565-4BFA-8FDB-9250592033D6}"/>
    <hyperlink ref="B73" r:id="rId136" xr:uid="{2BA7050D-0508-4814-B09F-E7FE5139627C}"/>
    <hyperlink ref="B8" r:id="rId137" xr:uid="{EC4F5B23-BD6F-45CF-BE5A-CB9C6BA40005}"/>
    <hyperlink ref="B5" r:id="rId138" xr:uid="{BAB84C4D-8CB1-4A50-B697-E4DE441FE751}"/>
    <hyperlink ref="B7" r:id="rId139" xr:uid="{C298C8D1-BB9C-4A2C-B7CD-C02DE86695A7}"/>
    <hyperlink ref="E8" r:id="rId140" xr:uid="{E0DCFB5B-FAAC-4556-BEA7-676E7E8B73EC}"/>
    <hyperlink ref="E5" r:id="rId141" xr:uid="{9C5A40C8-CDBD-4BAF-BB35-BE2D0C54608A}"/>
    <hyperlink ref="E7" r:id="rId142" xr:uid="{A2C6B99A-308C-47E6-BECB-E16B99CFBA7F}"/>
    <hyperlink ref="E6" r:id="rId143" xr:uid="{D5B8847A-22A6-43E6-BBBA-417DB74E6365}"/>
    <hyperlink ref="B6" r:id="rId144" xr:uid="{09CBD9C4-16D9-45EF-9993-8833D1E2230B}"/>
  </hyperlinks>
  <pageMargins left="0.7" right="0.7" top="0.75" bottom="0.75" header="0.3" footer="0.3"/>
  <pageSetup orientation="portrait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2020-10-09T11:35:27Z</dcterms:modified>
</cp:coreProperties>
</file>