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10" windowWidth="14810" windowHeight="6650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3" i="2" l="1"/>
  <c r="B4" i="2"/>
  <c r="B5" i="2"/>
  <c r="B6" i="2"/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 l="1"/>
</calcChain>
</file>

<file path=xl/sharedStrings.xml><?xml version="1.0" encoding="utf-8"?>
<sst xmlns="http://schemas.openxmlformats.org/spreadsheetml/2006/main" count="50" uniqueCount="39">
  <si>
    <t>PH</t>
  </si>
  <si>
    <t>Week Starting</t>
  </si>
  <si>
    <t>DM</t>
  </si>
  <si>
    <t>BP</t>
  </si>
  <si>
    <t>Week</t>
  </si>
  <si>
    <t>Notes</t>
  </si>
  <si>
    <t>Milestone</t>
  </si>
  <si>
    <t>Holiday</t>
  </si>
  <si>
    <t>2 days/month minimum management</t>
  </si>
  <si>
    <t>SQL Server middleware</t>
  </si>
  <si>
    <t>SQL Server RIF complete</t>
  </si>
  <si>
    <t>Study submission running on SQL server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</si>
  <si>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</si>
  <si>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</si>
  <si>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</si>
  <si>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</si>
  <si>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</si>
  <si>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</si>
  <si>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Assist with middleware (database fixes); SQL Server full install testing</t>
  </si>
  <si>
    <t>CDC Install</t>
  </si>
  <si>
    <t>CDC sandbox ready</t>
  </si>
  <si>
    <t>Risk analysis integration</t>
  </si>
  <si>
    <t>Risk analysis</t>
  </si>
  <si>
    <t>Public network demonstrator system</t>
  </si>
  <si>
    <t>Risk analysis R scripts</t>
  </si>
  <si>
    <t>Risk analysis statistical requirements</t>
  </si>
  <si>
    <t>GIS Course</t>
  </si>
  <si>
    <t>JRI</t>
  </si>
  <si>
    <t>Risk analysis middleware</t>
  </si>
  <si>
    <t>JRI Integration</t>
  </si>
  <si>
    <t>More holiday</t>
  </si>
  <si>
    <t>Penetration testing</t>
  </si>
  <si>
    <t>SAHSU 30th</t>
  </si>
  <si>
    <t>Big Data, Small Area</t>
  </si>
  <si>
    <t>SQL Server Data Loader</t>
  </si>
  <si>
    <t>Background tile download (cache support)</t>
  </si>
  <si>
    <t>PHR Demo 3rd July</t>
  </si>
  <si>
    <t>Cloud service</t>
  </si>
  <si>
    <t>SEER, Halland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</si>
</sst>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 applyProtection="1">
      <alignment horizontal="left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2" borderId="0" xfId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4" fillId="0" borderId="0" xfId="0" applyFont="1"/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abSelected="1" zoomScale="70" zoomScaleNormal="70" workbookViewId="0">
      <pane ySplit="1" topLeftCell="A14" activePane="bottomLeft" state="frozen"/>
      <selection pane="bottomLeft" activeCell="C21" sqref="C21"/>
    </sheetView>
  </sheetViews>
  <sheetFormatPr defaultRowHeight="14.5" x14ac:dyDescent="0.35"/>
  <cols>
    <col min="1" max="1" width="9.1796875" style="10"/>
    <col min="2" max="2" width="18.81640625" style="11" customWidth="1"/>
    <col min="3" max="3" width="39.81640625" style="4" customWidth="1"/>
    <col min="4" max="5" width="39.81640625" style="6" customWidth="1"/>
    <col min="6" max="6" width="54.81640625" customWidth="1"/>
  </cols>
  <sheetData>
    <row r="1" spans="1:7" s="1" customFormat="1" x14ac:dyDescent="0.35">
      <c r="A1" s="8" t="s">
        <v>4</v>
      </c>
      <c r="B1" s="9" t="s">
        <v>1</v>
      </c>
      <c r="C1" s="3" t="s">
        <v>0</v>
      </c>
      <c r="D1" s="5" t="s">
        <v>2</v>
      </c>
      <c r="E1" s="5" t="s">
        <v>3</v>
      </c>
      <c r="F1" s="1" t="s">
        <v>6</v>
      </c>
      <c r="G1" s="1" t="s">
        <v>5</v>
      </c>
    </row>
    <row r="3" spans="1:7" x14ac:dyDescent="0.35">
      <c r="A3" s="10">
        <v>14</v>
      </c>
      <c r="B3" s="11">
        <f t="shared" ref="B3:B41" si="0">DATE(2017,1,-2)-WEEKDAY(DATE(2017,1,3))+A3*7</f>
        <v>42828</v>
      </c>
      <c r="C3" s="28"/>
      <c r="D3" s="25" t="s">
        <v>9</v>
      </c>
      <c r="E3" s="25" t="s">
        <v>9</v>
      </c>
      <c r="F3" s="19" t="s">
        <v>20</v>
      </c>
    </row>
    <row r="4" spans="1:7" x14ac:dyDescent="0.35">
      <c r="A4" s="10">
        <v>15</v>
      </c>
      <c r="B4" s="11">
        <f t="shared" si="0"/>
        <v>42835</v>
      </c>
      <c r="C4" s="28"/>
      <c r="D4" s="26"/>
      <c r="E4" s="26"/>
      <c r="F4" s="2" t="s">
        <v>11</v>
      </c>
    </row>
    <row r="5" spans="1:7" x14ac:dyDescent="0.35">
      <c r="A5" s="10">
        <v>16</v>
      </c>
      <c r="B5" s="11">
        <f t="shared" si="0"/>
        <v>42842</v>
      </c>
      <c r="C5" s="27" t="s">
        <v>18</v>
      </c>
      <c r="D5" s="26"/>
      <c r="E5" s="26"/>
      <c r="F5" s="2"/>
    </row>
    <row r="6" spans="1:7" x14ac:dyDescent="0.35">
      <c r="A6" s="10">
        <v>17</v>
      </c>
      <c r="B6" s="11">
        <f t="shared" si="0"/>
        <v>42849</v>
      </c>
      <c r="C6" s="27"/>
      <c r="D6" s="26"/>
      <c r="E6" s="26"/>
      <c r="F6" s="14" t="s">
        <v>10</v>
      </c>
    </row>
    <row r="7" spans="1:7" x14ac:dyDescent="0.35">
      <c r="A7" s="10">
        <v>18</v>
      </c>
      <c r="B7" s="11">
        <f t="shared" si="0"/>
        <v>42856</v>
      </c>
      <c r="C7" s="18" t="s">
        <v>19</v>
      </c>
      <c r="D7" s="29" t="s">
        <v>19</v>
      </c>
      <c r="E7" s="26"/>
      <c r="F7" s="18" t="s">
        <v>19</v>
      </c>
    </row>
    <row r="8" spans="1:7" x14ac:dyDescent="0.35">
      <c r="A8" s="10">
        <v>19</v>
      </c>
      <c r="B8" s="11">
        <f t="shared" si="0"/>
        <v>42863</v>
      </c>
      <c r="C8" s="27" t="s">
        <v>18</v>
      </c>
      <c r="D8" s="25" t="s">
        <v>25</v>
      </c>
      <c r="E8" s="25"/>
      <c r="F8" s="14"/>
    </row>
    <row r="9" spans="1:7" x14ac:dyDescent="0.35">
      <c r="A9" s="10">
        <v>20</v>
      </c>
      <c r="B9" s="11">
        <f t="shared" si="0"/>
        <v>42870</v>
      </c>
      <c r="C9" s="27"/>
      <c r="D9" s="25"/>
      <c r="E9" s="25"/>
      <c r="F9" s="14"/>
    </row>
    <row r="10" spans="1:7" x14ac:dyDescent="0.35">
      <c r="A10" s="10">
        <v>21</v>
      </c>
      <c r="B10" s="11">
        <f t="shared" si="0"/>
        <v>42877</v>
      </c>
      <c r="C10" s="28"/>
      <c r="D10" s="27" t="s">
        <v>18</v>
      </c>
      <c r="E10" s="24" t="s">
        <v>34</v>
      </c>
      <c r="F10" s="14"/>
    </row>
    <row r="11" spans="1:7" x14ac:dyDescent="0.35">
      <c r="A11" s="10">
        <v>22</v>
      </c>
      <c r="B11" s="11">
        <f t="shared" si="0"/>
        <v>42884</v>
      </c>
      <c r="C11" s="28"/>
      <c r="D11" s="27"/>
      <c r="E11" s="17"/>
      <c r="F11" s="14"/>
    </row>
    <row r="12" spans="1:7" x14ac:dyDescent="0.35">
      <c r="A12" s="10">
        <v>23</v>
      </c>
      <c r="B12" s="11">
        <f t="shared" si="0"/>
        <v>42891</v>
      </c>
      <c r="C12" s="28"/>
      <c r="D12" s="25" t="s">
        <v>27</v>
      </c>
      <c r="E12" s="24" t="s">
        <v>34</v>
      </c>
      <c r="F12" s="14"/>
    </row>
    <row r="13" spans="1:7" x14ac:dyDescent="0.35">
      <c r="A13" s="10">
        <v>24</v>
      </c>
      <c r="B13" s="11">
        <f t="shared" si="0"/>
        <v>42898</v>
      </c>
      <c r="C13" s="23" t="s">
        <v>31</v>
      </c>
      <c r="D13" s="25"/>
      <c r="E13" s="24" t="s">
        <v>24</v>
      </c>
      <c r="F13" s="14"/>
    </row>
    <row r="14" spans="1:7" x14ac:dyDescent="0.35">
      <c r="A14" s="10">
        <v>25</v>
      </c>
      <c r="B14" s="11">
        <f t="shared" si="0"/>
        <v>42905</v>
      </c>
      <c r="C14" s="27" t="s">
        <v>29</v>
      </c>
      <c r="D14" s="27"/>
      <c r="E14" s="25" t="s">
        <v>34</v>
      </c>
      <c r="F14" s="14"/>
    </row>
    <row r="15" spans="1:7" x14ac:dyDescent="0.35">
      <c r="A15" s="10">
        <v>26</v>
      </c>
      <c r="B15" s="11">
        <f t="shared" si="0"/>
        <v>42912</v>
      </c>
      <c r="C15" s="23" t="s">
        <v>37</v>
      </c>
      <c r="D15" s="25" t="s">
        <v>28</v>
      </c>
      <c r="E15" s="25"/>
      <c r="F15" s="14"/>
    </row>
    <row r="16" spans="1:7" x14ac:dyDescent="0.35">
      <c r="A16" s="10">
        <v>27</v>
      </c>
      <c r="B16" s="11">
        <f t="shared" si="0"/>
        <v>42919</v>
      </c>
      <c r="C16" s="16" t="s">
        <v>7</v>
      </c>
      <c r="D16" s="26"/>
      <c r="E16" s="25" t="s">
        <v>16</v>
      </c>
      <c r="F16" t="s">
        <v>36</v>
      </c>
    </row>
    <row r="17" spans="1:6" ht="43.5" x14ac:dyDescent="0.35">
      <c r="A17" s="10">
        <v>28</v>
      </c>
      <c r="B17" s="11">
        <f t="shared" si="0"/>
        <v>42926</v>
      </c>
      <c r="C17" s="22" t="s">
        <v>17</v>
      </c>
      <c r="D17" s="30" t="s">
        <v>26</v>
      </c>
      <c r="E17" s="26"/>
      <c r="F17" s="14"/>
    </row>
    <row r="18" spans="1:6" x14ac:dyDescent="0.35">
      <c r="A18" s="10">
        <v>29</v>
      </c>
      <c r="B18" s="11">
        <f t="shared" si="0"/>
        <v>42933</v>
      </c>
      <c r="C18" s="31" t="s">
        <v>30</v>
      </c>
      <c r="D18" s="17" t="s">
        <v>7</v>
      </c>
      <c r="E18" s="26"/>
      <c r="F18" s="14"/>
    </row>
    <row r="19" spans="1:6" x14ac:dyDescent="0.35">
      <c r="A19" s="10">
        <v>30</v>
      </c>
      <c r="B19" s="11">
        <f t="shared" si="0"/>
        <v>42940</v>
      </c>
      <c r="C19" s="31"/>
      <c r="D19" s="7"/>
      <c r="E19" s="26"/>
      <c r="F19" s="14"/>
    </row>
    <row r="20" spans="1:6" x14ac:dyDescent="0.35">
      <c r="A20" s="10">
        <v>31</v>
      </c>
      <c r="B20" s="11">
        <f t="shared" si="0"/>
        <v>42947</v>
      </c>
      <c r="C20" s="23" t="s">
        <v>38</v>
      </c>
      <c r="F20" s="14"/>
    </row>
    <row r="21" spans="1:6" x14ac:dyDescent="0.35">
      <c r="A21" s="10">
        <v>32</v>
      </c>
      <c r="B21" s="11">
        <f t="shared" si="0"/>
        <v>42954</v>
      </c>
    </row>
    <row r="22" spans="1:6" x14ac:dyDescent="0.35">
      <c r="A22" s="10">
        <v>33</v>
      </c>
      <c r="B22" s="11">
        <f t="shared" si="0"/>
        <v>42961</v>
      </c>
      <c r="F22" s="14"/>
    </row>
    <row r="23" spans="1:6" x14ac:dyDescent="0.35">
      <c r="A23" s="10">
        <v>34</v>
      </c>
      <c r="B23" s="11">
        <f t="shared" si="0"/>
        <v>42968</v>
      </c>
      <c r="C23" s="27" t="s">
        <v>35</v>
      </c>
      <c r="F23" s="14"/>
    </row>
    <row r="24" spans="1:6" x14ac:dyDescent="0.35">
      <c r="A24" s="10">
        <v>35</v>
      </c>
      <c r="B24" s="11">
        <f t="shared" si="0"/>
        <v>42975</v>
      </c>
      <c r="C24" s="27"/>
      <c r="F24" s="14"/>
    </row>
    <row r="25" spans="1:6" x14ac:dyDescent="0.35">
      <c r="A25" s="10">
        <v>36</v>
      </c>
      <c r="B25" s="11">
        <f t="shared" si="0"/>
        <v>42982</v>
      </c>
      <c r="C25" s="27" t="s">
        <v>21</v>
      </c>
      <c r="D25" s="26"/>
      <c r="E25" s="26"/>
    </row>
    <row r="26" spans="1:6" x14ac:dyDescent="0.35">
      <c r="A26" s="10">
        <v>37</v>
      </c>
      <c r="B26" s="11">
        <f t="shared" si="0"/>
        <v>42989</v>
      </c>
      <c r="C26" s="26"/>
      <c r="D26" s="26"/>
      <c r="E26" s="26"/>
      <c r="F26" s="14" t="s">
        <v>22</v>
      </c>
    </row>
    <row r="27" spans="1:6" x14ac:dyDescent="0.35">
      <c r="A27" s="10">
        <v>38</v>
      </c>
      <c r="B27" s="11">
        <f t="shared" si="0"/>
        <v>42996</v>
      </c>
      <c r="C27" s="27" t="s">
        <v>12</v>
      </c>
    </row>
    <row r="28" spans="1:6" x14ac:dyDescent="0.35">
      <c r="A28" s="10">
        <v>39</v>
      </c>
      <c r="B28" s="11">
        <f t="shared" si="0"/>
        <v>43003</v>
      </c>
      <c r="C28" s="27"/>
    </row>
    <row r="29" spans="1:6" x14ac:dyDescent="0.35">
      <c r="A29" s="10">
        <v>40</v>
      </c>
      <c r="B29" s="11">
        <f t="shared" si="0"/>
        <v>43010</v>
      </c>
      <c r="C29" s="27"/>
    </row>
    <row r="30" spans="1:6" x14ac:dyDescent="0.35">
      <c r="A30" s="10">
        <v>41</v>
      </c>
      <c r="B30" s="11">
        <f t="shared" si="0"/>
        <v>43017</v>
      </c>
      <c r="C30" s="15" t="s">
        <v>13</v>
      </c>
      <c r="D30" s="15" t="s">
        <v>13</v>
      </c>
      <c r="E30" s="15" t="s">
        <v>13</v>
      </c>
      <c r="F30" s="14"/>
    </row>
    <row r="31" spans="1:6" x14ac:dyDescent="0.35">
      <c r="A31" s="10">
        <v>42</v>
      </c>
      <c r="B31" s="11">
        <f t="shared" si="0"/>
        <v>43024</v>
      </c>
      <c r="C31" s="25" t="s">
        <v>14</v>
      </c>
      <c r="E31" s="25" t="s">
        <v>14</v>
      </c>
      <c r="F31" s="14"/>
    </row>
    <row r="32" spans="1:6" x14ac:dyDescent="0.35">
      <c r="A32" s="10">
        <v>43</v>
      </c>
      <c r="B32" s="11">
        <f t="shared" si="0"/>
        <v>43031</v>
      </c>
      <c r="C32" s="26"/>
      <c r="E32" s="26"/>
      <c r="F32" s="14" t="s">
        <v>15</v>
      </c>
    </row>
    <row r="33" spans="1:6" x14ac:dyDescent="0.35">
      <c r="A33" s="10">
        <v>44</v>
      </c>
      <c r="B33" s="11">
        <f t="shared" si="0"/>
        <v>43038</v>
      </c>
      <c r="C33" s="13"/>
      <c r="D33" s="24"/>
      <c r="E33" s="12"/>
    </row>
    <row r="34" spans="1:6" x14ac:dyDescent="0.35">
      <c r="A34" s="10">
        <v>45</v>
      </c>
      <c r="B34" s="11">
        <f t="shared" si="0"/>
        <v>43045</v>
      </c>
    </row>
    <row r="35" spans="1:6" x14ac:dyDescent="0.35">
      <c r="A35" s="10">
        <v>46</v>
      </c>
      <c r="B35" s="11">
        <f t="shared" si="0"/>
        <v>43052</v>
      </c>
      <c r="C35" s="33" t="s">
        <v>33</v>
      </c>
      <c r="D35" s="34"/>
      <c r="E35" s="34"/>
      <c r="F35" s="32" t="s">
        <v>32</v>
      </c>
    </row>
    <row r="36" spans="1:6" x14ac:dyDescent="0.35">
      <c r="A36" s="10">
        <v>47</v>
      </c>
      <c r="B36" s="11">
        <f t="shared" si="0"/>
        <v>43059</v>
      </c>
    </row>
    <row r="37" spans="1:6" x14ac:dyDescent="0.35">
      <c r="A37" s="10">
        <v>48</v>
      </c>
      <c r="B37" s="11">
        <f t="shared" si="0"/>
        <v>43066</v>
      </c>
      <c r="C37" s="20"/>
      <c r="D37" s="21"/>
      <c r="E37" s="21"/>
    </row>
    <row r="38" spans="1:6" x14ac:dyDescent="0.35">
      <c r="A38" s="10">
        <v>49</v>
      </c>
      <c r="B38" s="11">
        <f t="shared" si="0"/>
        <v>43073</v>
      </c>
      <c r="C38" s="20"/>
      <c r="D38" s="21"/>
      <c r="E38" s="21"/>
    </row>
    <row r="39" spans="1:6" x14ac:dyDescent="0.35">
      <c r="A39" s="10">
        <v>50</v>
      </c>
      <c r="B39" s="11">
        <f t="shared" si="0"/>
        <v>43080</v>
      </c>
      <c r="C39" s="20"/>
      <c r="D39" s="21"/>
      <c r="E39" s="21"/>
    </row>
    <row r="40" spans="1:6" x14ac:dyDescent="0.35">
      <c r="A40" s="10">
        <v>51</v>
      </c>
      <c r="B40" s="11">
        <f t="shared" si="0"/>
        <v>43087</v>
      </c>
      <c r="C40" s="20"/>
      <c r="D40" s="21"/>
      <c r="E40" s="21"/>
    </row>
    <row r="41" spans="1:6" x14ac:dyDescent="0.35">
      <c r="A41" s="10">
        <v>52</v>
      </c>
      <c r="B41" s="11">
        <f t="shared" si="0"/>
        <v>43094</v>
      </c>
      <c r="C41" s="20"/>
      <c r="D41" s="21"/>
      <c r="E41" s="21"/>
    </row>
    <row r="42" spans="1:6" x14ac:dyDescent="0.35">
      <c r="C42" s="20"/>
      <c r="D42" s="21"/>
      <c r="E42" s="21"/>
    </row>
    <row r="43" spans="1:6" x14ac:dyDescent="0.35">
      <c r="C43" s="20"/>
      <c r="D43" s="21"/>
      <c r="E43" s="21"/>
    </row>
    <row r="44" spans="1:6" x14ac:dyDescent="0.35">
      <c r="C44" s="20"/>
      <c r="D44" s="21"/>
      <c r="E44" s="21"/>
    </row>
    <row r="45" spans="1:6" x14ac:dyDescent="0.35">
      <c r="C45" s="20"/>
      <c r="D45" s="21"/>
      <c r="E45" s="21"/>
    </row>
    <row r="46" spans="1:6" x14ac:dyDescent="0.35">
      <c r="C46" s="4" t="s">
        <v>8</v>
      </c>
      <c r="F46" s="19" t="s">
        <v>23</v>
      </c>
    </row>
  </sheetData>
  <mergeCells count="20">
    <mergeCell ref="C25:E26"/>
    <mergeCell ref="C35:E35"/>
    <mergeCell ref="E14:E15"/>
    <mergeCell ref="E16:E19"/>
    <mergeCell ref="D10:D11"/>
    <mergeCell ref="D12:D13"/>
    <mergeCell ref="D15:D16"/>
    <mergeCell ref="C18:C19"/>
    <mergeCell ref="C14:D14"/>
    <mergeCell ref="C8:C12"/>
    <mergeCell ref="E31:E32"/>
    <mergeCell ref="C31:C32"/>
    <mergeCell ref="D8:E9"/>
    <mergeCell ref="C5:C6"/>
    <mergeCell ref="E3:E6"/>
    <mergeCell ref="D3:D6"/>
    <mergeCell ref="C3:C4"/>
    <mergeCell ref="C23:C24"/>
    <mergeCell ref="D7:E7"/>
    <mergeCell ref="C27:C29"/>
  </mergeCells>
  <hyperlinks>
    <hyperlink ref="C17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2017-06-05T14:00:04Z</dcterms:modified>
</cp:coreProperties>
</file>