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5CDBEB11-9A20-4870-93A7-B6F7088440A9}" xr6:coauthVersionLast="45" xr6:coauthVersionMax="45" xr10:uidLastSave="{00000000-0000-0000-0000-000000000000}"/>
  <bookViews>
    <workbookView xWindow="-28920" yWindow="-1650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<sst xmlns="http://schemas.openxmlformats.org/spreadsheetml/2006/main" count="410" uniqueCount="36">
  <si>
    <t>Target Species</t>
  </si>
  <si>
    <t>Spatial smooth</t>
  </si>
  <si>
    <t>Landscape metrics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</si>
  <si>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</si>
  <si>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</si>
  <si>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</si>
  <si>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</si>
  <si>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</si>
  <si>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</si>
  <si>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</si>
  <si>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</si>
  <si>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</si>
  <si>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</si>
  <si>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</si>
  <si>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</si>
  <si>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</si>
  <si>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</si>
  <si>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</si>
  <si>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</si>
  <si>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</si>
  <si>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</si>
  <si>
    <t>HCON</t>
  </si>
  <si>
    <t>CSTIG</t>
  </si>
  <si>
    <t>Aphidophagous</t>
  </si>
  <si>
    <t>HAXY</t>
  </si>
  <si>
    <t>3 Decade group</t>
  </si>
  <si>
    <t>Decade</t>
  </si>
  <si>
    <t>Rate of landscape change</t>
  </si>
  <si>
    <t>Latitude</t>
  </si>
  <si>
    <t>Longitude</t>
  </si>
  <si>
    <t>Invasive ratio</t>
  </si>
  <si>
    <t>Notes</t>
  </si>
  <si>
    <t>Totalinvasive needs to be limited to k=4</t>
  </si>
  <si>
    <t>NA</t>
  </si>
  <si>
    <t>Agriculture,  Developed</t>
  </si>
  <si>
    <t>Forest, 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</si>
</sst>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S83"/>
  <sheetViews>
    <sheetView tabSelected="1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R67" sqref="R67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7.7265625" style="2" customWidth="1"/>
    <col min="6" max="6" width="9.36328125" style="2" customWidth="1"/>
    <col min="7" max="7" width="9.08984375" style="2" customWidth="1"/>
    <col min="8" max="9" width="17.453125" style="2" customWidth="1"/>
    <col min="10" max="11" width="14.08984375" style="2" customWidth="1"/>
    <col min="12" max="12" width="8.7265625" style="2"/>
    <col min="13" max="13" width="10.6328125" style="2" customWidth="1"/>
    <col min="14" max="14" width="17.6328125" style="2" customWidth="1"/>
    <col min="15" max="15" width="12.1796875" style="2" customWidth="1"/>
    <col min="16" max="17" width="8.7265625" style="2"/>
  </cols>
  <sheetData>
    <row r="1" spans="1:19" ht="29" x14ac:dyDescent="0.35">
      <c r="A1" s="1" t="s">
        <v>0</v>
      </c>
      <c r="B1" s="1" t="s">
        <v>11</v>
      </c>
      <c r="C1" s="1" t="s">
        <v>1</v>
      </c>
      <c r="D1" s="1" t="s">
        <v>25</v>
      </c>
      <c r="E1" s="1" t="s">
        <v>26</v>
      </c>
      <c r="F1" s="1" t="s">
        <v>29</v>
      </c>
      <c r="G1" s="1" t="s">
        <v>28</v>
      </c>
      <c r="H1" s="1" t="s">
        <v>2</v>
      </c>
      <c r="I1" s="1" t="s">
        <v>27</v>
      </c>
      <c r="J1" s="1" t="s">
        <v>10</v>
      </c>
      <c r="K1" s="1" t="s">
        <v>30</v>
      </c>
      <c r="L1" s="1" t="s">
        <v>3</v>
      </c>
      <c r="M1" s="1" t="s">
        <v>4</v>
      </c>
      <c r="N1" s="1" t="s">
        <v>12</v>
      </c>
      <c r="O1" s="1" t="s">
        <v>5</v>
      </c>
      <c r="P1" s="1" t="str">
        <f>"-REML"</f>
        <v>-REML</v>
      </c>
      <c r="Q1" s="1" t="s">
        <v>6</v>
      </c>
      <c r="R1" s="1" t="s">
        <v>15</v>
      </c>
      <c r="S1" s="1" t="s">
        <v>31</v>
      </c>
    </row>
    <row r="2" spans="1:19" s="4" customFormat="1" x14ac:dyDescent="0.35">
      <c r="A2" s="3" t="s">
        <v>7</v>
      </c>
      <c r="B2" s="3" t="s">
        <v>8</v>
      </c>
      <c r="C2" s="3" t="s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>
        <v>0.39100000000000001</v>
      </c>
      <c r="O2" s="3">
        <v>10.9</v>
      </c>
      <c r="P2" s="3">
        <v>807.7</v>
      </c>
      <c r="Q2" s="3">
        <v>1608.2</v>
      </c>
    </row>
    <row r="3" spans="1:19" s="4" customFormat="1" x14ac:dyDescent="0.35">
      <c r="A3" s="3"/>
      <c r="B3" s="3" t="s">
        <v>8</v>
      </c>
      <c r="C3" s="3" t="s">
        <v>8</v>
      </c>
      <c r="D3" s="3" t="s">
        <v>8</v>
      </c>
      <c r="E3" s="3"/>
      <c r="F3" s="3"/>
      <c r="G3" s="3"/>
      <c r="H3" s="3"/>
      <c r="I3" s="3"/>
      <c r="J3" s="3"/>
      <c r="K3" s="3"/>
      <c r="L3" s="3"/>
      <c r="M3" s="3"/>
      <c r="N3" s="3">
        <v>0.38100000000000001</v>
      </c>
      <c r="O3" s="3">
        <v>21.9</v>
      </c>
      <c r="P3" s="3">
        <v>795.63</v>
      </c>
      <c r="Q3" s="3">
        <v>1585.6</v>
      </c>
    </row>
    <row r="4" spans="1:19" ht="29" x14ac:dyDescent="0.35">
      <c r="B4" s="2" t="s">
        <v>8</v>
      </c>
      <c r="E4" s="2" t="s">
        <v>8</v>
      </c>
      <c r="F4" s="2" t="s">
        <v>8</v>
      </c>
      <c r="G4" s="2" t="s">
        <v>8</v>
      </c>
      <c r="H4" s="2" t="s">
        <v>9</v>
      </c>
      <c r="I4" s="2" t="s">
        <v>9</v>
      </c>
      <c r="J4" s="2" t="s">
        <v>8</v>
      </c>
      <c r="N4" s="2">
        <v>0.49399999999999999</v>
      </c>
      <c r="O4" s="2">
        <v>18.7</v>
      </c>
      <c r="P4" s="2">
        <v>796.88</v>
      </c>
      <c r="Q4" s="2">
        <v>1581.79</v>
      </c>
    </row>
    <row r="5" spans="1:19" ht="29" x14ac:dyDescent="0.35">
      <c r="B5" s="2" t="s">
        <v>8</v>
      </c>
      <c r="E5" s="2" t="s">
        <v>8</v>
      </c>
      <c r="F5" s="2" t="s">
        <v>8</v>
      </c>
      <c r="G5" s="2" t="s">
        <v>8</v>
      </c>
      <c r="H5" s="2" t="s">
        <v>9</v>
      </c>
      <c r="I5" s="2" t="s">
        <v>9</v>
      </c>
      <c r="K5" s="2" t="s">
        <v>8</v>
      </c>
      <c r="N5" s="2">
        <v>0.45100000000000001</v>
      </c>
      <c r="O5" s="2">
        <v>23.6</v>
      </c>
      <c r="P5" s="2">
        <v>780.08</v>
      </c>
      <c r="Q5" s="2">
        <v>1548.13</v>
      </c>
    </row>
    <row r="6" spans="1:19" ht="29" x14ac:dyDescent="0.35">
      <c r="B6" s="2" t="s">
        <v>8</v>
      </c>
      <c r="E6" s="2" t="s">
        <v>8</v>
      </c>
      <c r="F6" s="2" t="s">
        <v>8</v>
      </c>
      <c r="G6" s="2" t="s">
        <v>8</v>
      </c>
      <c r="H6" s="2" t="s">
        <v>9</v>
      </c>
      <c r="I6" s="2" t="s">
        <v>9</v>
      </c>
      <c r="K6" s="2" t="s">
        <v>8</v>
      </c>
      <c r="L6" s="2" t="s">
        <v>8</v>
      </c>
      <c r="M6" s="2" t="s">
        <v>8</v>
      </c>
      <c r="N6" s="2">
        <v>0.52</v>
      </c>
      <c r="O6" s="2">
        <v>24</v>
      </c>
      <c r="P6" s="2">
        <v>781.27</v>
      </c>
      <c r="Q6" s="2">
        <v>1549.68</v>
      </c>
    </row>
    <row r="7" spans="1:19" ht="29" x14ac:dyDescent="0.35">
      <c r="B7" s="2" t="s">
        <v>8</v>
      </c>
      <c r="E7" s="2" t="s">
        <v>8</v>
      </c>
      <c r="F7" s="2" t="s">
        <v>8</v>
      </c>
      <c r="G7" s="2" t="s">
        <v>8</v>
      </c>
      <c r="H7" s="2" t="s">
        <v>9</v>
      </c>
      <c r="I7" s="2" t="s">
        <v>9</v>
      </c>
      <c r="K7" s="2" t="s">
        <v>8</v>
      </c>
      <c r="M7" s="2" t="s">
        <v>8</v>
      </c>
      <c r="N7" s="2">
        <v>0.52100000000000002</v>
      </c>
      <c r="O7" s="2">
        <v>23.9</v>
      </c>
      <c r="P7" s="2">
        <v>780.46</v>
      </c>
      <c r="Q7" s="2">
        <v>1548.39</v>
      </c>
    </row>
    <row r="8" spans="1:19" ht="29" x14ac:dyDescent="0.35">
      <c r="B8" s="2" t="s">
        <v>8</v>
      </c>
      <c r="E8" s="2" t="s">
        <v>8</v>
      </c>
      <c r="G8" s="2" t="s">
        <v>8</v>
      </c>
      <c r="H8" s="2" t="s">
        <v>9</v>
      </c>
      <c r="I8" s="2" t="s">
        <v>9</v>
      </c>
      <c r="K8" s="2" t="s">
        <v>8</v>
      </c>
      <c r="N8" s="2">
        <v>0.46200000000000002</v>
      </c>
      <c r="O8" s="2">
        <v>23</v>
      </c>
      <c r="P8" s="2">
        <v>778.31</v>
      </c>
      <c r="Q8" s="2">
        <v>1545.33</v>
      </c>
    </row>
    <row r="9" spans="1:19" ht="29" x14ac:dyDescent="0.35">
      <c r="B9" s="2" t="s">
        <v>8</v>
      </c>
      <c r="E9" s="2" t="s">
        <v>8</v>
      </c>
      <c r="G9" s="2" t="s">
        <v>8</v>
      </c>
      <c r="H9" s="2" t="s">
        <v>9</v>
      </c>
      <c r="I9" s="2" t="s">
        <v>13</v>
      </c>
      <c r="K9" s="2" t="s">
        <v>8</v>
      </c>
      <c r="N9" s="2">
        <v>0.43099999999999999</v>
      </c>
      <c r="O9" s="2">
        <v>22.7</v>
      </c>
      <c r="P9" s="2">
        <v>779.25</v>
      </c>
      <c r="Q9" s="2">
        <v>1543.37</v>
      </c>
    </row>
    <row r="10" spans="1:19" ht="29" x14ac:dyDescent="0.35">
      <c r="B10" s="2" t="s">
        <v>8</v>
      </c>
      <c r="E10" s="2" t="s">
        <v>8</v>
      </c>
      <c r="G10" s="2" t="s">
        <v>8</v>
      </c>
      <c r="H10" s="2" t="s">
        <v>19</v>
      </c>
      <c r="I10" s="2" t="s">
        <v>13</v>
      </c>
      <c r="K10" s="2" t="s">
        <v>8</v>
      </c>
      <c r="N10" s="2">
        <v>0.45100000000000001</v>
      </c>
      <c r="O10" s="2">
        <v>22.2</v>
      </c>
      <c r="P10" s="2">
        <v>780.47</v>
      </c>
      <c r="Q10" s="2">
        <v>1542.02</v>
      </c>
    </row>
    <row r="11" spans="1:19" x14ac:dyDescent="0.35">
      <c r="B11" s="2" t="s">
        <v>8</v>
      </c>
      <c r="E11" s="2" t="s">
        <v>8</v>
      </c>
      <c r="G11" s="2" t="s">
        <v>8</v>
      </c>
      <c r="H11" s="2" t="s">
        <v>17</v>
      </c>
      <c r="I11" s="2" t="s">
        <v>13</v>
      </c>
      <c r="K11" s="2" t="s">
        <v>8</v>
      </c>
      <c r="N11" s="2">
        <v>0.40799999999999997</v>
      </c>
      <c r="O11" s="2">
        <v>21.7</v>
      </c>
      <c r="P11" s="2">
        <v>779.68</v>
      </c>
      <c r="Q11" s="2">
        <v>1541.04</v>
      </c>
    </row>
    <row r="12" spans="1:19" x14ac:dyDescent="0.35">
      <c r="B12" s="2" t="s">
        <v>8</v>
      </c>
      <c r="E12" s="2" t="s">
        <v>8</v>
      </c>
      <c r="G12" s="2" t="s">
        <v>8</v>
      </c>
      <c r="H12" s="2" t="s">
        <v>17</v>
      </c>
      <c r="I12" s="2" t="s">
        <v>14</v>
      </c>
      <c r="K12" s="2" t="s">
        <v>8</v>
      </c>
      <c r="N12" s="2">
        <v>0.42099999999999999</v>
      </c>
      <c r="O12" s="2">
        <v>21.2</v>
      </c>
      <c r="P12" s="2">
        <v>779.32</v>
      </c>
      <c r="Q12" s="2">
        <v>1540.1289999999999</v>
      </c>
    </row>
    <row r="13" spans="1:19" x14ac:dyDescent="0.35">
      <c r="B13" s="2" t="s">
        <v>8</v>
      </c>
      <c r="E13" s="2" t="s">
        <v>8</v>
      </c>
      <c r="G13" s="2" t="s">
        <v>8</v>
      </c>
      <c r="H13" s="2" t="s">
        <v>17</v>
      </c>
      <c r="K13" s="2" t="s">
        <v>8</v>
      </c>
      <c r="N13" s="2">
        <v>0.40400000000000003</v>
      </c>
      <c r="O13" s="2">
        <v>20.399999999999999</v>
      </c>
      <c r="P13" s="2">
        <v>778.87</v>
      </c>
      <c r="Q13" s="2">
        <v>1541.03</v>
      </c>
      <c r="R13" t="s">
        <v>8</v>
      </c>
    </row>
    <row r="14" spans="1:19" x14ac:dyDescent="0.35">
      <c r="B14" s="2" t="s">
        <v>8</v>
      </c>
      <c r="E14" s="2" t="s">
        <v>8</v>
      </c>
      <c r="G14" s="2" t="s">
        <v>8</v>
      </c>
      <c r="K14" s="2" t="s">
        <v>8</v>
      </c>
      <c r="N14" s="2">
        <v>0.30099999999999999</v>
      </c>
      <c r="O14" s="2">
        <v>19.100000000000001</v>
      </c>
      <c r="P14" s="2">
        <v>782.55</v>
      </c>
      <c r="Q14" s="2">
        <v>1551.1</v>
      </c>
    </row>
    <row r="16" spans="1:19" s="4" customFormat="1" x14ac:dyDescent="0.35">
      <c r="A16" s="3" t="s">
        <v>16</v>
      </c>
      <c r="B16" s="3" t="s">
        <v>8</v>
      </c>
      <c r="C16" s="3" t="s">
        <v>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>
        <v>0.30099999999999999</v>
      </c>
      <c r="O16" s="3">
        <v>1.85</v>
      </c>
      <c r="P16" s="3">
        <v>221.25</v>
      </c>
      <c r="Q16" s="3">
        <v>445.4</v>
      </c>
    </row>
    <row r="17" spans="1:19" s="4" customFormat="1" x14ac:dyDescent="0.35">
      <c r="A17" s="3"/>
      <c r="B17" s="3" t="s">
        <v>8</v>
      </c>
      <c r="C17" s="3" t="s">
        <v>8</v>
      </c>
      <c r="D17" s="3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>
        <v>0.32800000000000001</v>
      </c>
      <c r="O17" s="3">
        <v>7.92</v>
      </c>
      <c r="P17" s="3">
        <v>217.61</v>
      </c>
      <c r="Q17" s="3">
        <v>447.3</v>
      </c>
    </row>
    <row r="18" spans="1:19" ht="29" x14ac:dyDescent="0.35">
      <c r="B18" s="2" t="s">
        <v>8</v>
      </c>
      <c r="E18" s="2" t="s">
        <v>8</v>
      </c>
      <c r="F18" s="2" t="s">
        <v>8</v>
      </c>
      <c r="G18" s="2" t="s">
        <v>8</v>
      </c>
      <c r="H18" s="2" t="s">
        <v>9</v>
      </c>
      <c r="I18" s="2" t="s">
        <v>9</v>
      </c>
      <c r="J18" s="2" t="s">
        <v>8</v>
      </c>
      <c r="N18" s="2">
        <v>-0.42699999999999999</v>
      </c>
      <c r="O18" s="2">
        <v>34.4</v>
      </c>
      <c r="P18" s="2">
        <v>194.8</v>
      </c>
      <c r="Q18" s="2">
        <v>402.69</v>
      </c>
      <c r="S18" t="s">
        <v>32</v>
      </c>
    </row>
    <row r="19" spans="1:19" ht="29" x14ac:dyDescent="0.35">
      <c r="B19" s="2" t="s">
        <v>8</v>
      </c>
      <c r="E19" s="2" t="s">
        <v>8</v>
      </c>
      <c r="F19" s="2" t="s">
        <v>8</v>
      </c>
      <c r="G19" s="2" t="s">
        <v>8</v>
      </c>
      <c r="H19" s="2" t="s">
        <v>9</v>
      </c>
      <c r="I19" s="2" t="s">
        <v>9</v>
      </c>
      <c r="K19" s="2" t="s">
        <v>8</v>
      </c>
      <c r="N19" s="2">
        <v>-0.45500000000000002</v>
      </c>
      <c r="O19" s="2">
        <v>34.700000000000003</v>
      </c>
      <c r="P19" s="2">
        <v>193.91</v>
      </c>
      <c r="Q19" s="2">
        <v>402.57</v>
      </c>
    </row>
    <row r="20" spans="1:19" ht="29" x14ac:dyDescent="0.35">
      <c r="B20" s="2" t="s">
        <v>8</v>
      </c>
      <c r="E20" s="2" t="s">
        <v>8</v>
      </c>
      <c r="F20" s="2" t="s">
        <v>8</v>
      </c>
      <c r="G20" s="2" t="s">
        <v>8</v>
      </c>
      <c r="H20" s="2" t="s">
        <v>9</v>
      </c>
      <c r="I20" s="2" t="s">
        <v>9</v>
      </c>
      <c r="K20" s="2" t="s">
        <v>8</v>
      </c>
      <c r="L20" s="2" t="s">
        <v>8</v>
      </c>
      <c r="M20" s="2" t="s">
        <v>33</v>
      </c>
      <c r="N20" s="2">
        <v>-0.501</v>
      </c>
      <c r="O20" s="2">
        <v>34.700000000000003</v>
      </c>
      <c r="P20" s="2">
        <v>194.64</v>
      </c>
      <c r="Q20" s="2">
        <v>404.93</v>
      </c>
    </row>
    <row r="21" spans="1:19" ht="29" x14ac:dyDescent="0.35">
      <c r="B21" s="2" t="s">
        <v>8</v>
      </c>
      <c r="E21" s="2" t="s">
        <v>8</v>
      </c>
      <c r="F21" s="2" t="s">
        <v>8</v>
      </c>
      <c r="G21" s="2" t="s">
        <v>8</v>
      </c>
      <c r="H21" s="2" t="s">
        <v>9</v>
      </c>
      <c r="I21" s="2" t="s">
        <v>9</v>
      </c>
      <c r="N21" s="2">
        <v>-0.502</v>
      </c>
      <c r="O21" s="2">
        <v>34.5</v>
      </c>
      <c r="P21" s="2">
        <v>194.15</v>
      </c>
      <c r="Q21" s="2">
        <v>400.47</v>
      </c>
    </row>
    <row r="22" spans="1:19" ht="29" x14ac:dyDescent="0.35">
      <c r="B22" s="2" t="s">
        <v>8</v>
      </c>
      <c r="E22" s="2" t="s">
        <v>8</v>
      </c>
      <c r="F22" s="2" t="s">
        <v>8</v>
      </c>
      <c r="G22" s="2" t="s">
        <v>8</v>
      </c>
      <c r="H22" s="2" t="s">
        <v>9</v>
      </c>
      <c r="I22" s="2" t="s">
        <v>13</v>
      </c>
      <c r="N22" s="2">
        <v>-0.47399999999999998</v>
      </c>
      <c r="O22" s="2">
        <v>34</v>
      </c>
      <c r="P22" s="2">
        <v>195.96</v>
      </c>
      <c r="Q22" s="2">
        <v>398.76</v>
      </c>
    </row>
    <row r="23" spans="1:19" ht="29" x14ac:dyDescent="0.35">
      <c r="B23" s="2" t="s">
        <v>8</v>
      </c>
      <c r="E23" s="2" t="s">
        <v>8</v>
      </c>
      <c r="F23" s="2" t="s">
        <v>8</v>
      </c>
      <c r="G23" s="2" t="s">
        <v>8</v>
      </c>
      <c r="H23" s="2" t="s">
        <v>9</v>
      </c>
      <c r="I23" s="2" t="s">
        <v>14</v>
      </c>
      <c r="N23" s="2">
        <v>-0.68300000000000005</v>
      </c>
      <c r="O23" s="2">
        <v>33.200000000000003</v>
      </c>
      <c r="P23" s="2">
        <v>196.28</v>
      </c>
      <c r="Q23" s="2">
        <v>397.51</v>
      </c>
    </row>
    <row r="24" spans="1:19" ht="29" x14ac:dyDescent="0.35">
      <c r="B24" s="2" t="s">
        <v>8</v>
      </c>
      <c r="E24" s="2" t="s">
        <v>8</v>
      </c>
      <c r="F24" s="2" t="s">
        <v>8</v>
      </c>
      <c r="G24" s="2" t="s">
        <v>8</v>
      </c>
      <c r="H24" s="2" t="s">
        <v>34</v>
      </c>
      <c r="I24" s="2" t="s">
        <v>14</v>
      </c>
      <c r="N24" s="2">
        <v>-0.502</v>
      </c>
      <c r="O24" s="2">
        <v>32.6</v>
      </c>
      <c r="P24" s="2">
        <v>198.78</v>
      </c>
      <c r="Q24" s="2">
        <v>395.65</v>
      </c>
    </row>
    <row r="25" spans="1:19" x14ac:dyDescent="0.35">
      <c r="B25" s="2" t="s">
        <v>8</v>
      </c>
      <c r="E25" s="2" t="s">
        <v>8</v>
      </c>
      <c r="F25" s="2" t="s">
        <v>8</v>
      </c>
      <c r="G25" s="2" t="s">
        <v>8</v>
      </c>
      <c r="H25" s="2" t="s">
        <v>17</v>
      </c>
      <c r="I25" s="2" t="s">
        <v>14</v>
      </c>
      <c r="N25" s="2">
        <v>-0.13200000000000001</v>
      </c>
      <c r="O25" s="2">
        <v>31.4</v>
      </c>
      <c r="P25" s="2">
        <v>198.74</v>
      </c>
      <c r="Q25" s="2">
        <v>395.18</v>
      </c>
      <c r="R25" t="s">
        <v>8</v>
      </c>
    </row>
    <row r="26" spans="1:19" x14ac:dyDescent="0.35">
      <c r="B26" s="2" t="s">
        <v>8</v>
      </c>
      <c r="E26" s="2" t="s">
        <v>8</v>
      </c>
      <c r="F26" s="2" t="s">
        <v>8</v>
      </c>
      <c r="G26" s="2" t="s">
        <v>8</v>
      </c>
      <c r="H26" s="2" t="s">
        <v>17</v>
      </c>
      <c r="N26" s="2">
        <v>1.77E-2</v>
      </c>
      <c r="O26" s="2">
        <v>28.9</v>
      </c>
      <c r="P26" s="2">
        <v>199.73</v>
      </c>
      <c r="Q26" s="2">
        <v>396.51</v>
      </c>
    </row>
    <row r="28" spans="1:19" s="4" customFormat="1" x14ac:dyDescent="0.35">
      <c r="A28" s="3" t="s">
        <v>18</v>
      </c>
      <c r="B28" s="3" t="s">
        <v>8</v>
      </c>
      <c r="C28" s="3" t="s">
        <v>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>
        <v>0.46</v>
      </c>
      <c r="O28" s="3">
        <v>10.5</v>
      </c>
      <c r="P28" s="3">
        <v>328.2</v>
      </c>
      <c r="Q28" s="3">
        <v>655.9</v>
      </c>
    </row>
    <row r="29" spans="1:19" s="4" customFormat="1" x14ac:dyDescent="0.35">
      <c r="A29" s="3"/>
      <c r="B29" s="3" t="s">
        <v>8</v>
      </c>
      <c r="C29" s="3" t="s">
        <v>8</v>
      </c>
      <c r="D29" s="3" t="s">
        <v>8</v>
      </c>
      <c r="E29" s="3"/>
      <c r="F29" s="3"/>
      <c r="G29" s="3"/>
      <c r="H29" s="3"/>
      <c r="I29" s="3"/>
      <c r="J29" s="3"/>
      <c r="K29" s="3"/>
      <c r="L29" s="3"/>
      <c r="M29" s="3"/>
      <c r="N29" s="3">
        <v>0.53800000000000003</v>
      </c>
      <c r="O29" s="3">
        <v>21</v>
      </c>
      <c r="P29" s="3">
        <v>316.39</v>
      </c>
      <c r="Q29" s="3">
        <v>638.79999999999995</v>
      </c>
    </row>
    <row r="30" spans="1:19" ht="29" x14ac:dyDescent="0.35">
      <c r="B30" s="2" t="s">
        <v>8</v>
      </c>
      <c r="E30" s="2" t="s">
        <v>8</v>
      </c>
      <c r="F30" s="2" t="s">
        <v>8</v>
      </c>
      <c r="G30" s="2" t="s">
        <v>8</v>
      </c>
      <c r="H30" s="2" t="s">
        <v>9</v>
      </c>
      <c r="I30" s="2" t="s">
        <v>9</v>
      </c>
      <c r="J30" s="2" t="s">
        <v>8</v>
      </c>
      <c r="N30" s="2">
        <v>0.39800000000000002</v>
      </c>
      <c r="O30" s="2">
        <v>23.5</v>
      </c>
      <c r="P30" s="2">
        <v>308.18</v>
      </c>
      <c r="Q30" s="2">
        <v>621.16999999999996</v>
      </c>
      <c r="S30" t="s">
        <v>32</v>
      </c>
    </row>
    <row r="31" spans="1:19" ht="29" x14ac:dyDescent="0.35">
      <c r="B31" s="2" t="s">
        <v>8</v>
      </c>
      <c r="E31" s="2" t="s">
        <v>8</v>
      </c>
      <c r="F31" s="2" t="s">
        <v>8</v>
      </c>
      <c r="G31" s="2" t="s">
        <v>8</v>
      </c>
      <c r="H31" s="2" t="s">
        <v>9</v>
      </c>
      <c r="I31" s="2" t="s">
        <v>9</v>
      </c>
      <c r="K31" s="2" t="s">
        <v>8</v>
      </c>
      <c r="N31" s="2">
        <v>0.36099999999999999</v>
      </c>
      <c r="O31" s="2">
        <v>24.8</v>
      </c>
      <c r="P31" s="2">
        <v>304.31</v>
      </c>
      <c r="Q31" s="2">
        <v>616.79999999999995</v>
      </c>
    </row>
    <row r="32" spans="1:19" ht="29" x14ac:dyDescent="0.35">
      <c r="B32" s="2" t="s">
        <v>8</v>
      </c>
      <c r="E32" s="2" t="s">
        <v>8</v>
      </c>
      <c r="F32" s="2" t="s">
        <v>8</v>
      </c>
      <c r="G32" s="2" t="s">
        <v>8</v>
      </c>
      <c r="H32" s="2" t="s">
        <v>9</v>
      </c>
      <c r="I32" s="2" t="s">
        <v>9</v>
      </c>
      <c r="K32" s="2" t="s">
        <v>8</v>
      </c>
      <c r="L32" s="2" t="s">
        <v>8</v>
      </c>
      <c r="M32" s="2" t="s">
        <v>33</v>
      </c>
      <c r="N32" s="2">
        <v>0.374</v>
      </c>
      <c r="O32" s="2">
        <v>24.9</v>
      </c>
      <c r="P32" s="2">
        <v>305.3</v>
      </c>
      <c r="Q32" s="2">
        <v>618.5</v>
      </c>
    </row>
    <row r="33" spans="1:18" ht="29" x14ac:dyDescent="0.35">
      <c r="B33" s="2" t="s">
        <v>8</v>
      </c>
      <c r="E33" s="2" t="s">
        <v>8</v>
      </c>
      <c r="F33" s="2" t="s">
        <v>8</v>
      </c>
      <c r="G33" s="2" t="s">
        <v>8</v>
      </c>
      <c r="H33" s="2" t="s">
        <v>34</v>
      </c>
      <c r="I33" s="2" t="s">
        <v>9</v>
      </c>
      <c r="K33" s="2" t="s">
        <v>8</v>
      </c>
      <c r="N33" s="2">
        <v>0.34200000000000003</v>
      </c>
      <c r="O33" s="2">
        <v>24.6</v>
      </c>
      <c r="P33" s="2">
        <v>305.60000000000002</v>
      </c>
      <c r="Q33" s="2">
        <v>614.23</v>
      </c>
    </row>
    <row r="34" spans="1:18" ht="29" x14ac:dyDescent="0.35">
      <c r="B34" s="2" t="s">
        <v>8</v>
      </c>
      <c r="E34" s="2" t="s">
        <v>8</v>
      </c>
      <c r="F34" s="2" t="s">
        <v>8</v>
      </c>
      <c r="G34" s="2" t="s">
        <v>8</v>
      </c>
      <c r="H34" s="2" t="s">
        <v>34</v>
      </c>
      <c r="I34" s="2" t="s">
        <v>13</v>
      </c>
      <c r="K34" s="2" t="s">
        <v>8</v>
      </c>
      <c r="N34" s="2">
        <v>0.313</v>
      </c>
      <c r="O34" s="2">
        <v>24.2</v>
      </c>
      <c r="P34" s="2">
        <v>307.11</v>
      </c>
      <c r="Q34" s="2">
        <v>612.19000000000005</v>
      </c>
    </row>
    <row r="35" spans="1:18" ht="29" x14ac:dyDescent="0.35">
      <c r="B35" s="2" t="s">
        <v>8</v>
      </c>
      <c r="F35" s="2" t="s">
        <v>8</v>
      </c>
      <c r="G35" s="2" t="s">
        <v>8</v>
      </c>
      <c r="H35" s="2" t="s">
        <v>34</v>
      </c>
      <c r="I35" s="2" t="s">
        <v>13</v>
      </c>
      <c r="K35" s="2" t="s">
        <v>8</v>
      </c>
      <c r="N35" s="2">
        <v>0.13500000000000001</v>
      </c>
      <c r="O35" s="2">
        <v>23.5</v>
      </c>
      <c r="P35" s="2">
        <v>306.24</v>
      </c>
      <c r="Q35" s="2">
        <v>610.99</v>
      </c>
    </row>
    <row r="36" spans="1:18" ht="29" x14ac:dyDescent="0.35">
      <c r="B36" s="2" t="s">
        <v>8</v>
      </c>
      <c r="F36" s="2" t="s">
        <v>8</v>
      </c>
      <c r="H36" s="2" t="s">
        <v>34</v>
      </c>
      <c r="I36" s="2" t="s">
        <v>13</v>
      </c>
      <c r="K36" s="2" t="s">
        <v>8</v>
      </c>
      <c r="N36" s="2">
        <v>0.35699999999999998</v>
      </c>
      <c r="O36" s="2">
        <v>22</v>
      </c>
      <c r="P36" s="2">
        <v>306.17</v>
      </c>
      <c r="Q36" s="2">
        <v>611.6</v>
      </c>
    </row>
    <row r="37" spans="1:18" x14ac:dyDescent="0.35">
      <c r="B37" s="2" t="s">
        <v>8</v>
      </c>
      <c r="F37" s="2" t="s">
        <v>8</v>
      </c>
      <c r="H37" s="2" t="s">
        <v>17</v>
      </c>
      <c r="I37" s="2" t="s">
        <v>13</v>
      </c>
      <c r="K37" s="2" t="s">
        <v>8</v>
      </c>
      <c r="N37" s="2">
        <v>0.35</v>
      </c>
      <c r="O37" s="2">
        <v>21.5</v>
      </c>
      <c r="P37" s="2">
        <v>305.64999999999998</v>
      </c>
      <c r="Q37" s="2">
        <v>609.57000000000005</v>
      </c>
      <c r="R37" t="s">
        <v>8</v>
      </c>
    </row>
    <row r="38" spans="1:18" x14ac:dyDescent="0.35">
      <c r="B38" s="2" t="s">
        <v>8</v>
      </c>
      <c r="H38" s="2" t="s">
        <v>17</v>
      </c>
      <c r="I38" s="2" t="s">
        <v>13</v>
      </c>
      <c r="K38" s="2" t="s">
        <v>8</v>
      </c>
      <c r="N38" s="2">
        <v>0.38500000000000001</v>
      </c>
      <c r="O38" s="2">
        <v>17.3</v>
      </c>
      <c r="P38" s="2">
        <v>307.92</v>
      </c>
      <c r="Q38" s="2">
        <v>616.82000000000005</v>
      </c>
    </row>
    <row r="39" spans="1:18" x14ac:dyDescent="0.35">
      <c r="B39" s="2" t="s">
        <v>8</v>
      </c>
    </row>
    <row r="41" spans="1:18" s="4" customFormat="1" x14ac:dyDescent="0.35">
      <c r="A41" s="3" t="s">
        <v>21</v>
      </c>
      <c r="B41" s="3" t="s">
        <v>8</v>
      </c>
      <c r="C41" s="3" t="s">
        <v>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0.26900000000000002</v>
      </c>
      <c r="O41" s="3">
        <v>9.86</v>
      </c>
      <c r="P41" s="3">
        <v>462.17</v>
      </c>
      <c r="Q41" s="3">
        <v>922.1</v>
      </c>
    </row>
    <row r="42" spans="1:18" s="4" customFormat="1" x14ac:dyDescent="0.35">
      <c r="A42" s="3"/>
      <c r="B42" s="3" t="s">
        <v>8</v>
      </c>
      <c r="C42" s="3" t="s">
        <v>8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>
        <v>0.51400000000000001</v>
      </c>
      <c r="O42" s="3">
        <v>32</v>
      </c>
      <c r="P42" s="3">
        <v>450.46</v>
      </c>
      <c r="Q42" s="3">
        <v>885.6</v>
      </c>
    </row>
    <row r="43" spans="1:18" ht="29" x14ac:dyDescent="0.35">
      <c r="B43" s="2" t="s">
        <v>8</v>
      </c>
      <c r="E43" s="2" t="s">
        <v>8</v>
      </c>
      <c r="F43" s="2" t="s">
        <v>8</v>
      </c>
      <c r="G43" s="2" t="s">
        <v>8</v>
      </c>
      <c r="H43" s="2" t="s">
        <v>9</v>
      </c>
      <c r="I43" s="2" t="s">
        <v>9</v>
      </c>
      <c r="J43" s="2" t="s">
        <v>8</v>
      </c>
      <c r="N43" s="2">
        <v>0.63600000000000001</v>
      </c>
      <c r="O43" s="2">
        <v>35.6</v>
      </c>
      <c r="P43" s="2">
        <v>422.26</v>
      </c>
      <c r="Q43" s="2">
        <v>840.36</v>
      </c>
    </row>
    <row r="44" spans="1:18" ht="29" x14ac:dyDescent="0.35">
      <c r="B44" s="2" t="s">
        <v>8</v>
      </c>
      <c r="E44" s="2" t="s">
        <v>8</v>
      </c>
      <c r="F44" s="2" t="s">
        <v>8</v>
      </c>
      <c r="G44" s="2" t="s">
        <v>8</v>
      </c>
      <c r="H44" s="2" t="s">
        <v>9</v>
      </c>
      <c r="I44" s="2" t="s">
        <v>9</v>
      </c>
      <c r="K44" s="2" t="s">
        <v>8</v>
      </c>
      <c r="N44" s="2">
        <v>0.64500000000000002</v>
      </c>
      <c r="O44" s="2">
        <v>36.700000000000003</v>
      </c>
      <c r="P44" s="2">
        <v>418.94</v>
      </c>
      <c r="Q44" s="2">
        <v>836.77</v>
      </c>
    </row>
    <row r="45" spans="1:18" ht="29" x14ac:dyDescent="0.35">
      <c r="B45" s="2" t="s">
        <v>8</v>
      </c>
      <c r="E45" s="2" t="s">
        <v>8</v>
      </c>
      <c r="F45" s="2" t="s">
        <v>8</v>
      </c>
      <c r="G45" s="2" t="s">
        <v>8</v>
      </c>
      <c r="H45" s="2" t="s">
        <v>9</v>
      </c>
      <c r="I45" s="2" t="s">
        <v>9</v>
      </c>
      <c r="K45" s="2" t="s">
        <v>8</v>
      </c>
      <c r="L45" s="2" t="s">
        <v>8</v>
      </c>
      <c r="M45" s="2" t="s">
        <v>8</v>
      </c>
      <c r="N45" s="2">
        <v>0.25800000000000001</v>
      </c>
      <c r="O45" s="2">
        <v>38.5</v>
      </c>
      <c r="P45" s="2">
        <v>415.96</v>
      </c>
      <c r="Q45" s="2">
        <v>832.06</v>
      </c>
    </row>
    <row r="46" spans="1:18" ht="29" x14ac:dyDescent="0.35">
      <c r="B46" s="2" t="s">
        <v>8</v>
      </c>
      <c r="E46" s="2" t="s">
        <v>8</v>
      </c>
      <c r="F46" s="2" t="s">
        <v>8</v>
      </c>
      <c r="G46" s="2" t="s">
        <v>8</v>
      </c>
      <c r="H46" s="2" t="s">
        <v>19</v>
      </c>
      <c r="I46" s="2" t="s">
        <v>9</v>
      </c>
      <c r="K46" s="2" t="s">
        <v>8</v>
      </c>
      <c r="L46" s="2" t="s">
        <v>8</v>
      </c>
      <c r="M46" s="2" t="s">
        <v>8</v>
      </c>
      <c r="N46" s="2">
        <v>0.30599999999999999</v>
      </c>
      <c r="O46" s="2">
        <v>37.6</v>
      </c>
      <c r="P46" s="2">
        <v>418.32</v>
      </c>
      <c r="Q46" s="2">
        <v>832.62</v>
      </c>
    </row>
    <row r="47" spans="1:18" ht="29" x14ac:dyDescent="0.35">
      <c r="B47" s="2" t="s">
        <v>8</v>
      </c>
      <c r="E47" s="2" t="s">
        <v>8</v>
      </c>
      <c r="F47" s="2" t="s">
        <v>8</v>
      </c>
      <c r="G47" s="2" t="s">
        <v>8</v>
      </c>
      <c r="H47" s="2" t="s">
        <v>20</v>
      </c>
      <c r="I47" s="2" t="s">
        <v>9</v>
      </c>
      <c r="K47" s="2" t="s">
        <v>8</v>
      </c>
      <c r="L47" s="2" t="s">
        <v>8</v>
      </c>
      <c r="M47" s="2" t="s">
        <v>8</v>
      </c>
      <c r="N47" s="2">
        <v>0.30499999999999999</v>
      </c>
      <c r="O47" s="2">
        <v>37.200000000000003</v>
      </c>
      <c r="P47" s="2">
        <v>417.73</v>
      </c>
      <c r="Q47" s="2">
        <v>830.9</v>
      </c>
    </row>
    <row r="48" spans="1:18" ht="29" x14ac:dyDescent="0.35">
      <c r="B48" s="2" t="s">
        <v>8</v>
      </c>
      <c r="E48" s="2" t="s">
        <v>8</v>
      </c>
      <c r="F48" s="2" t="s">
        <v>8</v>
      </c>
      <c r="G48" s="2" t="s">
        <v>8</v>
      </c>
      <c r="H48" s="2" t="s">
        <v>20</v>
      </c>
      <c r="I48" s="2" t="s">
        <v>34</v>
      </c>
      <c r="K48" s="2" t="s">
        <v>8</v>
      </c>
      <c r="L48" s="2" t="s">
        <v>8</v>
      </c>
      <c r="M48" s="2" t="s">
        <v>8</v>
      </c>
      <c r="N48" s="2">
        <v>0.316</v>
      </c>
      <c r="O48" s="2">
        <v>36.9</v>
      </c>
      <c r="P48" s="2">
        <v>419.43</v>
      </c>
      <c r="Q48" s="2">
        <v>828.98</v>
      </c>
    </row>
    <row r="49" spans="1:18" ht="29" x14ac:dyDescent="0.35">
      <c r="B49" s="2" t="s">
        <v>8</v>
      </c>
      <c r="E49" s="2" t="s">
        <v>8</v>
      </c>
      <c r="G49" s="2" t="s">
        <v>8</v>
      </c>
      <c r="H49" s="2" t="s">
        <v>20</v>
      </c>
      <c r="I49" s="2" t="s">
        <v>34</v>
      </c>
      <c r="K49" s="2" t="s">
        <v>8</v>
      </c>
      <c r="L49" s="2" t="s">
        <v>8</v>
      </c>
      <c r="M49" s="2" t="s">
        <v>8</v>
      </c>
      <c r="N49" s="2">
        <v>0.38600000000000001</v>
      </c>
      <c r="O49" s="2">
        <v>35.9</v>
      </c>
      <c r="P49" s="2">
        <v>418.03</v>
      </c>
      <c r="Q49" s="2">
        <v>827.44</v>
      </c>
      <c r="R49" t="s">
        <v>8</v>
      </c>
    </row>
    <row r="50" spans="1:18" ht="29" x14ac:dyDescent="0.35">
      <c r="B50" s="2" t="s">
        <v>8</v>
      </c>
      <c r="E50" s="2" t="s">
        <v>8</v>
      </c>
      <c r="G50" s="2" t="s">
        <v>8</v>
      </c>
      <c r="I50" s="2" t="s">
        <v>34</v>
      </c>
      <c r="K50" s="2" t="s">
        <v>8</v>
      </c>
      <c r="L50" s="2" t="s">
        <v>8</v>
      </c>
      <c r="M50" s="2" t="s">
        <v>8</v>
      </c>
      <c r="N50" s="2">
        <v>0.27300000000000002</v>
      </c>
      <c r="O50" s="2">
        <v>33.9</v>
      </c>
      <c r="P50" s="2">
        <v>419.11</v>
      </c>
      <c r="Q50" s="2">
        <v>832.07</v>
      </c>
    </row>
    <row r="55" spans="1:18" s="4" customFormat="1" x14ac:dyDescent="0.35">
      <c r="A55" s="3" t="s">
        <v>22</v>
      </c>
      <c r="B55" s="3" t="s">
        <v>8</v>
      </c>
      <c r="C55" s="3" t="s">
        <v>8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>
        <v>1.8499999999999999E-2</v>
      </c>
      <c r="O55" s="3">
        <v>28.6</v>
      </c>
      <c r="P55" s="3">
        <v>248.46</v>
      </c>
      <c r="Q55" s="3">
        <v>497.3</v>
      </c>
    </row>
    <row r="56" spans="1:18" s="4" customFormat="1" x14ac:dyDescent="0.35">
      <c r="A56" s="3"/>
      <c r="B56" s="3" t="s">
        <v>8</v>
      </c>
      <c r="C56" s="3" t="s">
        <v>8</v>
      </c>
      <c r="D56" s="3" t="s">
        <v>8</v>
      </c>
      <c r="E56" s="3"/>
      <c r="F56" s="3"/>
      <c r="G56" s="3"/>
      <c r="H56" s="3"/>
      <c r="I56" s="3"/>
      <c r="J56" s="3"/>
      <c r="K56" s="3"/>
      <c r="L56" s="3"/>
      <c r="M56" s="3"/>
      <c r="N56" s="3">
        <v>2.6100000000000002E-2</v>
      </c>
      <c r="O56" s="3">
        <v>30.1</v>
      </c>
      <c r="P56" s="3">
        <v>242.65</v>
      </c>
      <c r="Q56" s="3">
        <v>510.23</v>
      </c>
    </row>
    <row r="57" spans="1:18" ht="29" x14ac:dyDescent="0.35">
      <c r="B57" s="2" t="s">
        <v>8</v>
      </c>
      <c r="E57" s="2" t="s">
        <v>8</v>
      </c>
      <c r="F57" s="2" t="s">
        <v>8</v>
      </c>
      <c r="G57" s="2" t="s">
        <v>8</v>
      </c>
      <c r="H57" s="2" t="s">
        <v>9</v>
      </c>
      <c r="I57" s="2" t="s">
        <v>9</v>
      </c>
      <c r="J57" s="2" t="s">
        <v>8</v>
      </c>
      <c r="N57" s="2">
        <v>0.222</v>
      </c>
      <c r="O57" s="2">
        <v>29.5</v>
      </c>
      <c r="P57" s="2">
        <v>242.93</v>
      </c>
      <c r="Q57" s="2">
        <v>498.99</v>
      </c>
    </row>
    <row r="58" spans="1:18" ht="29" x14ac:dyDescent="0.35">
      <c r="B58" s="2" t="s">
        <v>8</v>
      </c>
      <c r="E58" s="2" t="s">
        <v>8</v>
      </c>
      <c r="F58" s="2" t="s">
        <v>8</v>
      </c>
      <c r="G58" s="2" t="s">
        <v>8</v>
      </c>
      <c r="H58" s="2" t="s">
        <v>9</v>
      </c>
      <c r="I58" s="2" t="s">
        <v>9</v>
      </c>
      <c r="K58" s="2" t="s">
        <v>8</v>
      </c>
      <c r="N58" s="2">
        <v>0.34399999999999997</v>
      </c>
      <c r="O58" s="2">
        <v>30.6</v>
      </c>
      <c r="P58" s="2">
        <v>240.42</v>
      </c>
      <c r="Q58" s="2">
        <v>496.5</v>
      </c>
    </row>
    <row r="59" spans="1:18" ht="29" x14ac:dyDescent="0.35">
      <c r="B59" s="2" t="s">
        <v>8</v>
      </c>
      <c r="E59" s="2" t="s">
        <v>8</v>
      </c>
      <c r="F59" s="2" t="s">
        <v>8</v>
      </c>
      <c r="G59" s="2" t="s">
        <v>8</v>
      </c>
      <c r="H59" s="2" t="s">
        <v>9</v>
      </c>
      <c r="I59" s="2" t="s">
        <v>9</v>
      </c>
      <c r="K59" s="2" t="s">
        <v>8</v>
      </c>
      <c r="L59" s="2" t="s">
        <v>8</v>
      </c>
      <c r="M59" s="2" t="s">
        <v>8</v>
      </c>
      <c r="N59" s="2">
        <v>0.33</v>
      </c>
      <c r="O59" s="2">
        <v>30.6</v>
      </c>
      <c r="P59" s="2">
        <v>242.16</v>
      </c>
      <c r="Q59" s="2">
        <v>500.84</v>
      </c>
    </row>
    <row r="60" spans="1:18" ht="29" x14ac:dyDescent="0.35">
      <c r="B60" s="2" t="s">
        <v>8</v>
      </c>
      <c r="E60" s="2" t="s">
        <v>8</v>
      </c>
      <c r="F60" s="2" t="s">
        <v>8</v>
      </c>
      <c r="G60" s="2" t="s">
        <v>8</v>
      </c>
      <c r="H60" s="2" t="s">
        <v>9</v>
      </c>
      <c r="I60" s="2" t="s">
        <v>13</v>
      </c>
      <c r="K60" s="2" t="s">
        <v>8</v>
      </c>
      <c r="N60" s="2">
        <v>0.36299999999999999</v>
      </c>
      <c r="O60" s="2">
        <v>30.5</v>
      </c>
      <c r="P60" s="2">
        <v>241.48</v>
      </c>
      <c r="Q60" s="2">
        <v>493.28</v>
      </c>
    </row>
    <row r="61" spans="1:18" ht="29" x14ac:dyDescent="0.35">
      <c r="B61" s="2" t="s">
        <v>8</v>
      </c>
      <c r="E61" s="2" t="s">
        <v>8</v>
      </c>
      <c r="F61" s="2" t="s">
        <v>8</v>
      </c>
      <c r="G61" s="2" t="s">
        <v>8</v>
      </c>
      <c r="H61" s="2" t="s">
        <v>9</v>
      </c>
      <c r="I61" s="2" t="s">
        <v>14</v>
      </c>
      <c r="K61" s="2" t="s">
        <v>8</v>
      </c>
      <c r="N61" s="2">
        <v>0.36</v>
      </c>
      <c r="O61" s="2">
        <v>29.9</v>
      </c>
      <c r="P61" s="2">
        <v>241.6</v>
      </c>
      <c r="Q61" s="2">
        <v>492.36</v>
      </c>
    </row>
    <row r="62" spans="1:18" ht="29" x14ac:dyDescent="0.35">
      <c r="B62" s="2" t="s">
        <v>8</v>
      </c>
      <c r="F62" s="2" t="s">
        <v>8</v>
      </c>
      <c r="G62" s="2" t="s">
        <v>8</v>
      </c>
      <c r="H62" s="2" t="s">
        <v>9</v>
      </c>
      <c r="I62" s="2" t="s">
        <v>14</v>
      </c>
      <c r="K62" s="2" t="s">
        <v>8</v>
      </c>
      <c r="N62" s="2">
        <v>0.33500000000000002</v>
      </c>
      <c r="O62" s="2">
        <v>29.6</v>
      </c>
      <c r="P62" s="2">
        <v>241.2</v>
      </c>
      <c r="Q62" s="2">
        <v>490.13</v>
      </c>
    </row>
    <row r="63" spans="1:18" x14ac:dyDescent="0.35">
      <c r="B63" s="2" t="s">
        <v>8</v>
      </c>
      <c r="F63" s="2" t="s">
        <v>8</v>
      </c>
      <c r="G63" s="2" t="s">
        <v>8</v>
      </c>
      <c r="H63" s="2" t="s">
        <v>35</v>
      </c>
      <c r="I63" s="2" t="s">
        <v>14</v>
      </c>
      <c r="K63" s="2" t="s">
        <v>8</v>
      </c>
      <c r="N63" s="2">
        <v>0.34499999999999997</v>
      </c>
      <c r="O63" s="2">
        <v>29.2</v>
      </c>
      <c r="P63" s="2">
        <v>243.33</v>
      </c>
      <c r="Q63" s="2">
        <v>488.17</v>
      </c>
    </row>
    <row r="64" spans="1:18" x14ac:dyDescent="0.35">
      <c r="B64" s="2" t="s">
        <v>8</v>
      </c>
      <c r="F64" s="2" t="s">
        <v>8</v>
      </c>
      <c r="G64" s="2" t="s">
        <v>8</v>
      </c>
      <c r="H64" s="2" t="s">
        <v>35</v>
      </c>
      <c r="K64" s="2" t="s">
        <v>8</v>
      </c>
      <c r="N64" s="2">
        <v>0.32600000000000001</v>
      </c>
      <c r="O64" s="2">
        <v>28.6</v>
      </c>
      <c r="P64" s="2">
        <v>242.71</v>
      </c>
      <c r="Q64" s="2">
        <v>486.53</v>
      </c>
    </row>
    <row r="65" spans="1:18" x14ac:dyDescent="0.35">
      <c r="B65" s="2" t="s">
        <v>8</v>
      </c>
      <c r="F65" s="2" t="s">
        <v>8</v>
      </c>
      <c r="G65" s="2" t="s">
        <v>8</v>
      </c>
      <c r="H65" s="2" t="s">
        <v>14</v>
      </c>
      <c r="K65" s="2" t="s">
        <v>8</v>
      </c>
      <c r="N65" s="2">
        <v>0.27100000000000002</v>
      </c>
      <c r="O65" s="2">
        <v>27.2</v>
      </c>
      <c r="P65" s="2">
        <v>242.45</v>
      </c>
      <c r="Q65" s="2">
        <v>486.54</v>
      </c>
      <c r="R65" t="s">
        <v>8</v>
      </c>
    </row>
    <row r="66" spans="1:18" x14ac:dyDescent="0.35">
      <c r="B66" s="2" t="s">
        <v>8</v>
      </c>
      <c r="G66" s="2" t="s">
        <v>8</v>
      </c>
      <c r="H66" s="2" t="s">
        <v>14</v>
      </c>
      <c r="K66" s="2" t="s">
        <v>8</v>
      </c>
      <c r="N66" s="2">
        <v>0.251</v>
      </c>
      <c r="O66" s="2">
        <v>24.6</v>
      </c>
      <c r="P66" s="2">
        <v>243.49</v>
      </c>
      <c r="Q66" s="2">
        <v>488.57</v>
      </c>
    </row>
    <row r="67" spans="1:18" x14ac:dyDescent="0.35">
      <c r="B67" s="2" t="s">
        <v>8</v>
      </c>
    </row>
    <row r="69" spans="1:18" s="4" customFormat="1" x14ac:dyDescent="0.35">
      <c r="A69" s="3" t="s">
        <v>3</v>
      </c>
      <c r="B69" s="3" t="s">
        <v>8</v>
      </c>
      <c r="C69" s="3" t="s">
        <v>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0.24</v>
      </c>
      <c r="O69" s="3">
        <v>13.2</v>
      </c>
      <c r="P69" s="3">
        <v>285.55</v>
      </c>
      <c r="Q69" s="3">
        <v>572.4</v>
      </c>
    </row>
    <row r="70" spans="1:18" s="4" customFormat="1" x14ac:dyDescent="0.35">
      <c r="A70" s="3"/>
      <c r="B70" s="3" t="s">
        <v>8</v>
      </c>
      <c r="C70" s="3" t="s">
        <v>8</v>
      </c>
      <c r="D70" s="3" t="s">
        <v>8</v>
      </c>
      <c r="E70" s="3"/>
      <c r="F70" s="3"/>
      <c r="G70" s="3"/>
      <c r="H70" s="3"/>
      <c r="I70" s="3"/>
      <c r="J70" s="3"/>
      <c r="K70" s="3"/>
      <c r="L70" s="3"/>
      <c r="M70" s="3"/>
      <c r="N70" s="3">
        <v>0.19</v>
      </c>
      <c r="O70" s="3">
        <v>20.399999999999999</v>
      </c>
      <c r="P70" s="3">
        <v>280.37</v>
      </c>
      <c r="Q70" s="3">
        <v>565.70000000000005</v>
      </c>
    </row>
    <row r="71" spans="1:18" ht="29" x14ac:dyDescent="0.35">
      <c r="B71" s="2" t="s">
        <v>8</v>
      </c>
      <c r="H71" s="2" t="s">
        <v>9</v>
      </c>
      <c r="J71" s="2" t="s">
        <v>23</v>
      </c>
      <c r="N71" s="2">
        <v>0.27800000000000002</v>
      </c>
      <c r="O71" s="2">
        <v>13.1</v>
      </c>
      <c r="P71" s="2">
        <v>282.22000000000003</v>
      </c>
      <c r="Q71" s="2">
        <v>568.98900000000003</v>
      </c>
    </row>
    <row r="72" spans="1:18" ht="29" x14ac:dyDescent="0.35">
      <c r="B72" s="2" t="s">
        <v>8</v>
      </c>
      <c r="H72" s="2" t="s">
        <v>9</v>
      </c>
      <c r="M72" s="2" t="s">
        <v>8</v>
      </c>
      <c r="N72" s="2">
        <v>0.30299999999999999</v>
      </c>
      <c r="O72" s="2">
        <v>12.7</v>
      </c>
      <c r="P72" s="2">
        <v>282.93</v>
      </c>
      <c r="Q72" s="2">
        <v>569.64</v>
      </c>
    </row>
    <row r="73" spans="1:18" ht="29" x14ac:dyDescent="0.35">
      <c r="B73" s="2" t="s">
        <v>8</v>
      </c>
      <c r="H73" s="2" t="s">
        <v>9</v>
      </c>
      <c r="J73" s="2" t="s">
        <v>23</v>
      </c>
      <c r="N73" s="2">
        <v>0.29799999999999999</v>
      </c>
      <c r="O73" s="2">
        <v>12.9</v>
      </c>
      <c r="P73" s="2">
        <v>281.83</v>
      </c>
      <c r="Q73" s="2">
        <v>566.96810000000005</v>
      </c>
    </row>
    <row r="74" spans="1:18" ht="29" x14ac:dyDescent="0.35">
      <c r="B74" s="2" t="s">
        <v>8</v>
      </c>
      <c r="H74" s="2" t="s">
        <v>9</v>
      </c>
      <c r="N74" s="2">
        <v>0.315</v>
      </c>
      <c r="O74" s="2">
        <v>12.2</v>
      </c>
      <c r="P74" s="2">
        <v>281.12</v>
      </c>
      <c r="Q74" s="2">
        <v>565.59</v>
      </c>
    </row>
    <row r="75" spans="1:18" x14ac:dyDescent="0.35">
      <c r="B75" s="2" t="s">
        <v>8</v>
      </c>
      <c r="H75" s="2" t="s">
        <v>13</v>
      </c>
      <c r="N75" s="2">
        <v>0.28899999999999998</v>
      </c>
      <c r="O75" s="2">
        <v>10.4</v>
      </c>
      <c r="P75" s="2">
        <v>283.39999999999998</v>
      </c>
      <c r="Q75" s="2">
        <v>566.02</v>
      </c>
    </row>
    <row r="76" spans="1:18" x14ac:dyDescent="0.35">
      <c r="B76" s="2" t="s">
        <v>8</v>
      </c>
      <c r="H76" s="2" t="s">
        <v>17</v>
      </c>
      <c r="N76" s="2">
        <v>0.33700000000000002</v>
      </c>
      <c r="O76" s="2">
        <v>8.2899999999999991</v>
      </c>
      <c r="P76" s="2">
        <v>283.74</v>
      </c>
      <c r="Q76" s="2">
        <v>566.79999999999995</v>
      </c>
      <c r="R76" t="s">
        <v>8</v>
      </c>
    </row>
    <row r="78" spans="1:18" s="4" customFormat="1" x14ac:dyDescent="0.35">
      <c r="A78" s="3" t="s">
        <v>24</v>
      </c>
      <c r="B78" s="3" t="s">
        <v>8</v>
      </c>
      <c r="C78" s="3" t="s">
        <v>8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>
        <v>0.48499999999999999</v>
      </c>
      <c r="O78" s="3">
        <v>23.7</v>
      </c>
      <c r="P78" s="3">
        <v>588.19000000000005</v>
      </c>
      <c r="Q78" s="3">
        <v>1158.29</v>
      </c>
    </row>
    <row r="79" spans="1:18" s="4" customFormat="1" x14ac:dyDescent="0.35">
      <c r="A79" s="3"/>
      <c r="B79" s="3" t="s">
        <v>8</v>
      </c>
      <c r="C79" s="3" t="s">
        <v>8</v>
      </c>
      <c r="D79" s="3" t="s">
        <v>8</v>
      </c>
      <c r="E79" s="3"/>
      <c r="F79" s="3"/>
      <c r="G79" s="3"/>
      <c r="H79" s="3"/>
      <c r="I79" s="3"/>
      <c r="J79" s="3"/>
      <c r="K79" s="3"/>
      <c r="L79" s="3"/>
      <c r="M79" s="3"/>
      <c r="N79" s="3">
        <v>0.40899999999999997</v>
      </c>
      <c r="O79" s="3">
        <v>24</v>
      </c>
      <c r="P79" s="3">
        <v>590.98</v>
      </c>
      <c r="Q79" s="3">
        <v>1168.33</v>
      </c>
    </row>
    <row r="80" spans="1:18" ht="29" x14ac:dyDescent="0.35">
      <c r="B80" s="2" t="s">
        <v>8</v>
      </c>
      <c r="H80" s="2" t="s">
        <v>9</v>
      </c>
      <c r="J80" s="2" t="s">
        <v>23</v>
      </c>
      <c r="N80" s="2">
        <v>0.52700000000000002</v>
      </c>
      <c r="O80" s="2">
        <v>20.100000000000001</v>
      </c>
      <c r="P80" s="2">
        <v>584.29</v>
      </c>
      <c r="Q80" s="2">
        <v>1156.7</v>
      </c>
    </row>
    <row r="81" spans="2:18" ht="29" x14ac:dyDescent="0.35">
      <c r="B81" s="2" t="s">
        <v>8</v>
      </c>
      <c r="H81" s="2" t="s">
        <v>9</v>
      </c>
      <c r="L81" s="2" t="s">
        <v>8</v>
      </c>
      <c r="N81" s="2">
        <v>0.29299999999999998</v>
      </c>
      <c r="O81" s="2">
        <v>17.8</v>
      </c>
      <c r="P81" s="2">
        <v>587.42999999999995</v>
      </c>
      <c r="Q81" s="2">
        <v>1165.76</v>
      </c>
    </row>
    <row r="82" spans="2:18" ht="29" x14ac:dyDescent="0.35">
      <c r="B82" s="2" t="s">
        <v>8</v>
      </c>
      <c r="H82" s="2" t="s">
        <v>9</v>
      </c>
      <c r="J82" s="2" t="s">
        <v>23</v>
      </c>
      <c r="N82" s="2">
        <v>0.629</v>
      </c>
      <c r="O82" s="2">
        <v>18.8</v>
      </c>
      <c r="P82" s="2">
        <v>583.66999999999996</v>
      </c>
      <c r="Q82" s="2">
        <v>1157.67</v>
      </c>
      <c r="R82" t="s">
        <v>8</v>
      </c>
    </row>
    <row r="83" spans="2:18" ht="29" x14ac:dyDescent="0.35">
      <c r="B83" s="2" t="s">
        <v>8</v>
      </c>
      <c r="H83" s="2" t="s">
        <v>9</v>
      </c>
      <c r="N83" s="2">
        <v>0.59899999999999998</v>
      </c>
      <c r="O83" s="2">
        <v>16.600000000000001</v>
      </c>
      <c r="P83" s="2">
        <v>584.94000000000005</v>
      </c>
      <c r="Q83" s="2">
        <v>1163.58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2020-12-15T17:19:19Z</dcterms:modified>
</cp:coreProperties>
</file>