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Google Drive\Work\NSLC\Results\"/>
    </mc:Choice>
  </mc:AlternateContent>
  <xr:revisionPtr revIDLastSave="0" documentId="13_ncr:1_{FF8EE085-3423-4006-8E5B-D566034B788F}" xr6:coauthVersionLast="47" xr6:coauthVersionMax="47" xr10:uidLastSave="{00000000-0000-0000-0000-000000000000}"/>
  <bookViews>
    <workbookView xWindow="-120" yWindow="-120" windowWidth="29040" windowHeight="15840" xr2:uid="{AEC1C3D0-7B7E-4471-A5AE-E2B087715803}"/>
  </bookViews>
  <sheets>
    <sheet name="Diversity" sheetId="1" r:id="rId1"/>
    <sheet name="Charts" sheetId="8" r:id="rId2"/>
    <sheet name="diversity_0_1" sheetId="2" r:id="rId3"/>
    <sheet name="diversity_1_1" sheetId="3" r:id="rId4"/>
    <sheet name="diversity_0_2" sheetId="4" r:id="rId5"/>
    <sheet name="diversity_1_2" sheetId="5" r:id="rId6"/>
    <sheet name="diversity_0_3" sheetId="6" r:id="rId7"/>
    <sheet name="diversity_1_3" sheetId="7" r:id="rId8"/>
  </sheets>
  <definedNames>
    <definedName name="ExternalData_1" localSheetId="2" hidden="1">diversity_0_1!$A$1:$E$220</definedName>
    <definedName name="ExternalData_2" localSheetId="3" hidden="1">diversity_1_1!$A$1:$E$220</definedName>
    <definedName name="ExternalData_3" localSheetId="4" hidden="1">diversity_0_2!$A$1:$E$220</definedName>
    <definedName name="ExternalData_4" localSheetId="5" hidden="1">diversity_1_2!$A$1:$E$220</definedName>
    <definedName name="ExternalData_5" localSheetId="6" hidden="1">diversity_0_3!$A$1:$E$220</definedName>
    <definedName name="ExternalData_6" localSheetId="7" hidden="1">diversity_1_3!$A$1:$E$220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9" i="1" l="1"/>
  <c r="U28" i="1"/>
  <c r="U27" i="1"/>
  <c r="U26" i="1"/>
  <c r="U25" i="1"/>
  <c r="U24" i="1"/>
  <c r="T24" i="1"/>
  <c r="T25" i="1"/>
  <c r="T26" i="1"/>
  <c r="T27" i="1"/>
  <c r="T28" i="1"/>
  <c r="T29" i="1"/>
  <c r="U22" i="1"/>
  <c r="U21" i="1"/>
  <c r="U20" i="1"/>
  <c r="U19" i="1"/>
  <c r="U18" i="1"/>
  <c r="U17" i="1"/>
  <c r="T17" i="1"/>
  <c r="T18" i="1"/>
  <c r="T19" i="1"/>
  <c r="T20" i="1"/>
  <c r="T21" i="1"/>
  <c r="T22" i="1"/>
  <c r="U15" i="1"/>
  <c r="U14" i="1"/>
  <c r="U13" i="1"/>
  <c r="U12" i="1"/>
  <c r="U11" i="1"/>
  <c r="U10" i="1"/>
  <c r="T10" i="1"/>
  <c r="T11" i="1"/>
  <c r="T12" i="1"/>
  <c r="T13" i="1"/>
  <c r="T14" i="1"/>
  <c r="T15" i="1"/>
  <c r="P27" i="1"/>
  <c r="P13" i="1"/>
  <c r="J27" i="1"/>
  <c r="J13" i="1"/>
  <c r="D27" i="1"/>
  <c r="D13" i="1"/>
  <c r="O27" i="1"/>
  <c r="O13" i="1"/>
  <c r="I27" i="1"/>
  <c r="I13" i="1"/>
  <c r="C27" i="1"/>
  <c r="C13" i="1"/>
  <c r="N27" i="1"/>
  <c r="N13" i="1"/>
  <c r="H27" i="1"/>
  <c r="H13" i="1"/>
  <c r="B13" i="1"/>
  <c r="B27" i="1"/>
  <c r="U3" i="1"/>
  <c r="T8" i="1"/>
  <c r="T7" i="1"/>
  <c r="T6" i="1"/>
  <c r="T5" i="1"/>
  <c r="T4" i="1"/>
  <c r="T3" i="1"/>
  <c r="Q27" i="1"/>
  <c r="U8" i="1" s="1"/>
  <c r="Q13" i="1"/>
  <c r="U7" i="1" s="1"/>
  <c r="K27" i="1"/>
  <c r="U6" i="1" s="1"/>
  <c r="K13" i="1"/>
  <c r="U5" i="1" s="1"/>
  <c r="E27" i="1"/>
  <c r="U4" i="1" s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6B6046-6DC1-4911-82DD-243922E77484}" keepAlive="1" name="Query - diversity_0_1" description="Connection to the 'diversity_0_1' query in the workbook." type="5" refreshedVersion="8" background="1" saveData="1">
    <dbPr connection="Provider=Microsoft.Mashup.OleDb.1;Data Source=$Workbook$;Location=diversity_0_1;Extended Properties=&quot;&quot;" command="SELECT * FROM [diversity_0_1]"/>
  </connection>
  <connection id="2" xr16:uid="{7B1C5168-0CDE-4C43-A955-5C8BE16AD59D}" keepAlive="1" name="Query - diversity_0_2" description="Connection to the 'diversity_0_2' query in the workbook." type="5" refreshedVersion="8" background="1" saveData="1">
    <dbPr connection="Provider=Microsoft.Mashup.OleDb.1;Data Source=$Workbook$;Location=diversity_0_2;Extended Properties=&quot;&quot;" command="SELECT * FROM [diversity_0_2]"/>
  </connection>
  <connection id="3" xr16:uid="{E9CFE28B-D6C8-4700-9D98-349317765FFE}" keepAlive="1" name="Query - diversity_0_3" description="Connection to the 'diversity_0_3' query in the workbook." type="5" refreshedVersion="8" background="1" saveData="1">
    <dbPr connection="Provider=Microsoft.Mashup.OleDb.1;Data Source=$Workbook$;Location=diversity_0_3;Extended Properties=&quot;&quot;" command="SELECT * FROM [diversity_0_3]"/>
  </connection>
  <connection id="4" xr16:uid="{C092B4AB-9581-4443-9E77-B1491B59EBA3}" keepAlive="1" name="Query - diversity_1_1" description="Connection to the 'diversity_1_1' query in the workbook." type="5" refreshedVersion="8" background="1" saveData="1">
    <dbPr connection="Provider=Microsoft.Mashup.OleDb.1;Data Source=$Workbook$;Location=diversity_1_1;Extended Properties=&quot;&quot;" command="SELECT * FROM [diversity_1_1]"/>
  </connection>
  <connection id="5" xr16:uid="{37283F34-7BF5-4282-880D-D3AB90EA43BC}" keepAlive="1" name="Query - diversity_1_2" description="Connection to the 'diversity_1_2' query in the workbook." type="5" refreshedVersion="8" background="1" saveData="1">
    <dbPr connection="Provider=Microsoft.Mashup.OleDb.1;Data Source=$Workbook$;Location=diversity_1_2;Extended Properties=&quot;&quot;" command="SELECT * FROM [diversity_1_2]"/>
  </connection>
  <connection id="6" xr16:uid="{8A742B27-435C-43B2-B252-D4D1D3D61F5C}" keepAlive="1" name="Query - diversity_1_3" description="Connection to the 'diversity_1_3' query in the workbook." type="5" refreshedVersion="8" background="1" saveData="1">
    <dbPr connection="Provider=Microsoft.Mashup.OleDb.1;Data Source=$Workbook$;Location=diversity_1_3;Extended Properties=&quot;&quot;" command="SELECT * FROM [diversity_1_3]"/>
  </connection>
</connections>
</file>

<file path=xl/sharedStrings.xml><?xml version="1.0" encoding="utf-8"?>
<sst xmlns="http://schemas.openxmlformats.org/spreadsheetml/2006/main" count="106" uniqueCount="25">
  <si>
    <t>Generation</t>
  </si>
  <si>
    <t>Time A</t>
  </si>
  <si>
    <t>Time B</t>
  </si>
  <si>
    <t>Time C</t>
  </si>
  <si>
    <t>Distance</t>
  </si>
  <si>
    <t>0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</si>
  <si>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</si>
  <si>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</si>
  <si>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</si>
  <si>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</si>
  <si>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</si>
  <si>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</si>
  <si>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</si>
  <si>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</si>
  <si>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</si>
  <si>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</si>
  <si>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Average Distance From Gathering Zone (Easy)</t>
  </si>
  <si>
    <t>t-Test: Average Distance From Gathering Zone (Medium)</t>
  </si>
  <si>
    <t>t-Test: Average Distance From Gathering Zone (Hard)</t>
  </si>
  <si>
    <t>NSLC: Easy</t>
  </si>
  <si>
    <t>mEDEA: Easy</t>
  </si>
  <si>
    <t>NSLC: Medium</t>
  </si>
  <si>
    <t>mEDEA: Medium</t>
  </si>
  <si>
    <t>NSLC: Hard</t>
  </si>
  <si>
    <t>mEDEA: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</si>
</sst>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swarm distance to gathering zone:</a:t>
            </a:r>
            <a:r>
              <a:rPr lang="en-GB" sz="1200" baseline="0"/>
              <a:t> Easy Difficulty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Diversity!$E$3:$E$12</c:f>
              <c:numCache>
                <c:formatCode>General</c:formatCode>
                <c:ptCount val="10"/>
                <c:pt idx="0">
                  <c:v>241.85599999999999</c:v>
                </c:pt>
                <c:pt idx="1">
                  <c:v>167.15526315789472</c:v>
                </c:pt>
                <c:pt idx="2">
                  <c:v>188.52210526315787</c:v>
                </c:pt>
                <c:pt idx="3">
                  <c:v>205.10473684210532</c:v>
                </c:pt>
                <c:pt idx="4">
                  <c:v>218.3552631578948</c:v>
                </c:pt>
                <c:pt idx="5">
                  <c:v>227.88210526315797</c:v>
                </c:pt>
                <c:pt idx="6">
                  <c:v>243.97842105263157</c:v>
                </c:pt>
                <c:pt idx="7">
                  <c:v>251.15631578947364</c:v>
                </c:pt>
                <c:pt idx="8">
                  <c:v>258.06842105263155</c:v>
                </c:pt>
                <c:pt idx="9">
                  <c:v>261.44631578947366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1-4931-A7B5-8ACC6F62121A}"/>
            </c:ext>
          </c:extLst>
        </c:ser>
        <c:ser>
          <c:idx val="1"/>
          <c:order val="1"/>
          <c:tx>
            <c:v>mEDEA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Diversity!$E$17:$E$26</c:f>
              <c:numCache>
                <c:formatCode>General</c:formatCode>
                <c:ptCount val="10"/>
                <c:pt idx="0">
                  <c:v>230.11550000000003</c:v>
                </c:pt>
                <c:pt idx="1">
                  <c:v>157.69894736842105</c:v>
                </c:pt>
                <c:pt idx="2">
                  <c:v>177.9178947368421</c:v>
                </c:pt>
                <c:pt idx="3">
                  <c:v>198.52315789473687</c:v>
                </c:pt>
                <c:pt idx="4">
                  <c:v>206.81736842105261</c:v>
                </c:pt>
                <c:pt idx="5">
                  <c:v>213.76578947368421</c:v>
                </c:pt>
                <c:pt idx="6">
                  <c:v>220.37894736842105</c:v>
                </c:pt>
                <c:pt idx="7">
                  <c:v>228.89684210526315</c:v>
                </c:pt>
                <c:pt idx="8">
                  <c:v>233.84947368421055</c:v>
                </c:pt>
                <c:pt idx="9">
                  <c:v>240.20842105263154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1-4931-A7B5-8ACC6F62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10704"/>
        <c:axId val="1273111360"/>
      </c:scatterChart>
      <c:valAx>
        <c:axId val="127311070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1360"/>
        <c:crosses val="autoZero"/>
        <c:crossBetween val="midCat"/>
      </c:valAx>
      <c:valAx>
        <c:axId val="1273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</a:t>
            </a:r>
            <a:r>
              <a:rPr lang="en-GB" sz="1200" baseline="0"/>
              <a:t> Time Spent Pushing Large Resource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D-4B01-8FFB-884AB0EBCEE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D-4B01-8FFB-884AB0EBCEE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D-4B01-8FFB-884AB0EBCEE1}"/>
              </c:ext>
            </c:extLst>
          </c:dPt>
          <c:errBars>
            <c:errBarType val="both"/>
            <c:errValType val="stdErr"/>
            <c:noEndCap val="0"/>
          </c:errBars>
          <c:cat>
            <c:strRef>
              <c:f>Diversity!$T$24:$T$29</c:f>
              <c:strCache>
                <c:ptCount val="6"/>
                <c:pt idx="0">
                  <c:v>NSLC: Easy</c:v>
                </c:pt>
                <c:pt idx="1">
                  <c:v>mEDEA: Easy</c:v>
                </c:pt>
                <c:pt idx="2">
                  <c:v>NSLC: Medium</c:v>
                </c:pt>
                <c:pt idx="3">
                  <c:v>mEDEA: Medium</c:v>
                </c:pt>
                <c:pt idx="4">
                  <c:v>NSLC: Hard</c:v>
                </c:pt>
                <c:pt idx="5">
                  <c:v>mEDEA: Hard</c:v>
                </c:pt>
              </c:strCache>
            </c:strRef>
          </c:cat>
          <c:val>
            <c:numRef>
              <c:f>Diversity!$U$24:$U$29</c:f>
              <c:numCache>
                <c:formatCode>General</c:formatCode>
                <c:ptCount val="6"/>
                <c:pt idx="0">
                  <c:v>24.751150000000038</c:v>
                </c:pt>
                <c:pt idx="1">
                  <c:v>23.950100000000017</c:v>
                </c:pt>
                <c:pt idx="2">
                  <c:v>111.48634999999993</c:v>
                </c:pt>
                <c:pt idx="3">
                  <c:v>117.16995000000001</c:v>
                </c:pt>
                <c:pt idx="4">
                  <c:v>233.30340000000001</c:v>
                </c:pt>
                <c:pt idx="5">
                  <c:v>217.10544999999988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D-4B01-8FFB-884AB0EB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569870184"/>
        <c:axId val="569874776"/>
      </c:barChart>
      <c:catAx>
        <c:axId val="5698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Method</a:t>
                </a:r>
                <a:r>
                  <a:rPr lang="en-GB" baseline="0"/>
                  <a:t> and Difficulty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4776"/>
        <c:crosses val="autoZero"/>
        <c:auto val="1"/>
        <c:lblAlgn val="ctr"/>
        <c:lblOffset val="100"/>
        <c:noMultiLvlLbl val="0"/>
      </c:catAx>
      <c:valAx>
        <c:axId val="569874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(iterations)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swarm distance to gathering zone:</a:t>
            </a:r>
            <a:r>
              <a:rPr lang="en-GB" sz="1200" baseline="0"/>
              <a:t> Medium Difficulty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Diversity!$K$3:$K$12</c:f>
              <c:numCache>
                <c:formatCode>General</c:formatCode>
                <c:ptCount val="10"/>
                <c:pt idx="0">
                  <c:v>278.93849999999998</c:v>
                </c:pt>
                <c:pt idx="1">
                  <c:v>199.63736842105263</c:v>
                </c:pt>
                <c:pt idx="2">
                  <c:v>199.92526315789476</c:v>
                </c:pt>
                <c:pt idx="3">
                  <c:v>204.34473684210528</c:v>
                </c:pt>
                <c:pt idx="4">
                  <c:v>212.82052631578949</c:v>
                </c:pt>
                <c:pt idx="5">
                  <c:v>222.07736842105265</c:v>
                </c:pt>
                <c:pt idx="6">
                  <c:v>225.11052631578949</c:v>
                </c:pt>
                <c:pt idx="7">
                  <c:v>231.94894736842107</c:v>
                </c:pt>
                <c:pt idx="8">
                  <c:v>241.78105263157894</c:v>
                </c:pt>
                <c:pt idx="9">
                  <c:v>250.56789473684211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A-4606-B572-AD7467D358B6}"/>
            </c:ext>
          </c:extLst>
        </c:ser>
        <c:ser>
          <c:idx val="1"/>
          <c:order val="1"/>
          <c:tx>
            <c:v>mEDEA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Diversity!$G$17:$G$26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Diversity!$K$17:$K$26</c:f>
              <c:numCache>
                <c:formatCode>General</c:formatCode>
                <c:ptCount val="10"/>
                <c:pt idx="0">
                  <c:v>275.69900000000001</c:v>
                </c:pt>
                <c:pt idx="1">
                  <c:v>209.01842105263157</c:v>
                </c:pt>
                <c:pt idx="2">
                  <c:v>208.99894736842106</c:v>
                </c:pt>
                <c:pt idx="3">
                  <c:v>210.91736842105266</c:v>
                </c:pt>
                <c:pt idx="4">
                  <c:v>210.61842105263156</c:v>
                </c:pt>
                <c:pt idx="5">
                  <c:v>216.00526315789472</c:v>
                </c:pt>
                <c:pt idx="6">
                  <c:v>217.91578947368424</c:v>
                </c:pt>
                <c:pt idx="7">
                  <c:v>226.70789473684209</c:v>
                </c:pt>
                <c:pt idx="8">
                  <c:v>235.92842105263159</c:v>
                </c:pt>
                <c:pt idx="9">
                  <c:v>240.94684210526316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A-4606-B572-AD7467D35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10704"/>
        <c:axId val="1273111360"/>
      </c:scatterChart>
      <c:valAx>
        <c:axId val="127311070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1360"/>
        <c:crosses val="autoZero"/>
        <c:crossBetween val="midCat"/>
      </c:valAx>
      <c:valAx>
        <c:axId val="1273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swarm distance to gathering zone:</a:t>
            </a:r>
            <a:r>
              <a:rPr lang="en-GB" sz="1200" baseline="0"/>
              <a:t> Hard Difficulty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Diversity!$Q$3:$Q$12</c:f>
              <c:numCache>
                <c:formatCode>General</c:formatCode>
                <c:ptCount val="10"/>
                <c:pt idx="0">
                  <c:v>295.87649999999996</c:v>
                </c:pt>
                <c:pt idx="1">
                  <c:v>238.89999999999998</c:v>
                </c:pt>
                <c:pt idx="2">
                  <c:v>227.91736842105266</c:v>
                </c:pt>
                <c:pt idx="3">
                  <c:v>227.66842105263157</c:v>
                </c:pt>
                <c:pt idx="4">
                  <c:v>221.63157894736841</c:v>
                </c:pt>
                <c:pt idx="5">
                  <c:v>225.12894736842105</c:v>
                </c:pt>
                <c:pt idx="6">
                  <c:v>230.27999999999997</c:v>
                </c:pt>
                <c:pt idx="7">
                  <c:v>238.59894736842111</c:v>
                </c:pt>
                <c:pt idx="8">
                  <c:v>245.52789473684209</c:v>
                </c:pt>
                <c:pt idx="9">
                  <c:v>250.61736842105265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9-45CD-81D8-F27877D14007}"/>
            </c:ext>
          </c:extLst>
        </c:ser>
        <c:ser>
          <c:idx val="1"/>
          <c:order val="1"/>
          <c:tx>
            <c:v>mEDEA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Diversity!$Q$17:$Q$26</c:f>
              <c:numCache>
                <c:formatCode>General</c:formatCode>
                <c:ptCount val="10"/>
                <c:pt idx="0">
                  <c:v>299.88599999999991</c:v>
                </c:pt>
                <c:pt idx="1">
                  <c:v>233.51105263157896</c:v>
                </c:pt>
                <c:pt idx="2">
                  <c:v>214.35736842105266</c:v>
                </c:pt>
                <c:pt idx="3">
                  <c:v>207.32578947368424</c:v>
                </c:pt>
                <c:pt idx="4">
                  <c:v>215.17894736842103</c:v>
                </c:pt>
                <c:pt idx="5">
                  <c:v>221.95894736842101</c:v>
                </c:pt>
                <c:pt idx="6">
                  <c:v>221.9773684210526</c:v>
                </c:pt>
                <c:pt idx="7">
                  <c:v>226.66105263157891</c:v>
                </c:pt>
                <c:pt idx="8">
                  <c:v>228.7794736842105</c:v>
                </c:pt>
                <c:pt idx="9">
                  <c:v>228.63263157894744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9-45CD-81D8-F27877D1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10704"/>
        <c:axId val="1273111360"/>
      </c:scatterChart>
      <c:valAx>
        <c:axId val="127311070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1360"/>
        <c:crosses val="autoZero"/>
        <c:crossBetween val="midCat"/>
      </c:valAx>
      <c:valAx>
        <c:axId val="1273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</a:t>
            </a:r>
            <a:r>
              <a:rPr lang="en-GB" sz="1200" baseline="0"/>
              <a:t> spent pushing small resource</a:t>
            </a:r>
            <a:r>
              <a:rPr lang="en-GB" sz="1200"/>
              <a:t>:</a:t>
            </a:r>
            <a:r>
              <a:rPr lang="en-GB" sz="1200" baseline="0"/>
              <a:t> Easy Difficulty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Diversity!$B$3:$B$12</c:f>
              <c:numCache>
                <c:formatCode>General</c:formatCode>
                <c:ptCount val="10"/>
                <c:pt idx="0">
                  <c:v>257.96349999999995</c:v>
                </c:pt>
                <c:pt idx="1">
                  <c:v>43.777368421052628</c:v>
                </c:pt>
                <c:pt idx="2">
                  <c:v>17.754210526315791</c:v>
                </c:pt>
                <c:pt idx="3">
                  <c:v>15.000000000000004</c:v>
                </c:pt>
                <c:pt idx="4">
                  <c:v>10.784736842105264</c:v>
                </c:pt>
                <c:pt idx="5">
                  <c:v>7.9984210526315787</c:v>
                </c:pt>
                <c:pt idx="6">
                  <c:v>7.3631578947368421</c:v>
                </c:pt>
                <c:pt idx="7">
                  <c:v>6.3247368421052643</c:v>
                </c:pt>
                <c:pt idx="8">
                  <c:v>5.0378947368421052</c:v>
                </c:pt>
                <c:pt idx="9">
                  <c:v>5.7010526315789471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60-46D4-9441-EDF2CCDF8C59}"/>
            </c:ext>
          </c:extLst>
        </c:ser>
        <c:ser>
          <c:idx val="1"/>
          <c:order val="1"/>
          <c:tx>
            <c:v>mEDEA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Diversity!$B$17:$B$26</c:f>
              <c:numCache>
                <c:formatCode>General</c:formatCode>
                <c:ptCount val="10"/>
                <c:pt idx="0">
                  <c:v>258.63749999999999</c:v>
                </c:pt>
                <c:pt idx="1">
                  <c:v>38.211052631578951</c:v>
                </c:pt>
                <c:pt idx="2">
                  <c:v>21.304210526315792</c:v>
                </c:pt>
                <c:pt idx="3">
                  <c:v>18.744210526315793</c:v>
                </c:pt>
                <c:pt idx="4">
                  <c:v>17.519473684210524</c:v>
                </c:pt>
                <c:pt idx="5">
                  <c:v>11.627368421052632</c:v>
                </c:pt>
                <c:pt idx="6">
                  <c:v>11.072105263157896</c:v>
                </c:pt>
                <c:pt idx="7">
                  <c:v>9.5499999999999989</c:v>
                </c:pt>
                <c:pt idx="8">
                  <c:v>8.3673684210526318</c:v>
                </c:pt>
                <c:pt idx="9">
                  <c:v>8.5063157894736836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60-46D4-9441-EDF2CCDF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10704"/>
        <c:axId val="1273111360"/>
      </c:scatterChart>
      <c:valAx>
        <c:axId val="127311070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1360"/>
        <c:crosses val="autoZero"/>
        <c:crossBetween val="midCat"/>
      </c:valAx>
      <c:valAx>
        <c:axId val="1273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</a:t>
            </a:r>
            <a:r>
              <a:rPr lang="en-GB" sz="1200" baseline="0"/>
              <a:t> spent pushing small resource</a:t>
            </a:r>
            <a:r>
              <a:rPr lang="en-GB" sz="1200"/>
              <a:t>:</a:t>
            </a:r>
            <a:r>
              <a:rPr lang="en-GB" sz="1200" baseline="0"/>
              <a:t> Medium Difficulty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Diversity!$H$3:$H$12</c:f>
              <c:numCache>
                <c:formatCode>General</c:formatCode>
                <c:ptCount val="10"/>
                <c:pt idx="0">
                  <c:v>114.25699999999999</c:v>
                </c:pt>
                <c:pt idx="1">
                  <c:v>25.249473684210528</c:v>
                </c:pt>
                <c:pt idx="2">
                  <c:v>14.124736842105264</c:v>
                </c:pt>
                <c:pt idx="3">
                  <c:v>10.023684210526318</c:v>
                </c:pt>
                <c:pt idx="4">
                  <c:v>6.0073684210526315</c:v>
                </c:pt>
                <c:pt idx="5">
                  <c:v>5.7984210526315794</c:v>
                </c:pt>
                <c:pt idx="6">
                  <c:v>7.939473684210526</c:v>
                </c:pt>
                <c:pt idx="7">
                  <c:v>4.4157894736842112</c:v>
                </c:pt>
                <c:pt idx="8">
                  <c:v>5.9563157894736847</c:v>
                </c:pt>
                <c:pt idx="9">
                  <c:v>4.3405263157894733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A-4B2D-A4A9-C429ACD7726F}"/>
            </c:ext>
          </c:extLst>
        </c:ser>
        <c:ser>
          <c:idx val="1"/>
          <c:order val="1"/>
          <c:tx>
            <c:v>mEDEA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Diversity!$G$17:$G$26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Diversity!$H$17:$H$26</c:f>
              <c:numCache>
                <c:formatCode>General</c:formatCode>
                <c:ptCount val="10"/>
                <c:pt idx="0">
                  <c:v>114.99799999999998</c:v>
                </c:pt>
                <c:pt idx="1">
                  <c:v>24.565263157894737</c:v>
                </c:pt>
                <c:pt idx="2">
                  <c:v>14.056315789473684</c:v>
                </c:pt>
                <c:pt idx="3">
                  <c:v>9.3021052631578947</c:v>
                </c:pt>
                <c:pt idx="4">
                  <c:v>9.6331578947368435</c:v>
                </c:pt>
                <c:pt idx="5">
                  <c:v>8.27</c:v>
                </c:pt>
                <c:pt idx="6">
                  <c:v>6.5315789473684207</c:v>
                </c:pt>
                <c:pt idx="7">
                  <c:v>5.5289473684210524</c:v>
                </c:pt>
                <c:pt idx="8">
                  <c:v>5.1273684210526316</c:v>
                </c:pt>
                <c:pt idx="9">
                  <c:v>4.7615789473684211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A-4B2D-A4A9-C429ACD7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10704"/>
        <c:axId val="1273111360"/>
      </c:scatterChart>
      <c:valAx>
        <c:axId val="127311070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1360"/>
        <c:crosses val="autoZero"/>
        <c:crossBetween val="midCat"/>
      </c:valAx>
      <c:valAx>
        <c:axId val="1273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</a:t>
            </a:r>
            <a:r>
              <a:rPr lang="en-GB" sz="1200" baseline="0"/>
              <a:t> spent pushing small resource</a:t>
            </a:r>
            <a:r>
              <a:rPr lang="en-GB" sz="1200"/>
              <a:t>:</a:t>
            </a:r>
            <a:r>
              <a:rPr lang="en-GB" sz="1200" baseline="0"/>
              <a:t> Hard Difficulty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Diversity!$N$3:$N$12</c:f>
              <c:numCache>
                <c:formatCode>General</c:formatCode>
                <c:ptCount val="10"/>
                <c:pt idx="0">
                  <c:v>58.894000000000005</c:v>
                </c:pt>
                <c:pt idx="1">
                  <c:v>14.297894736842103</c:v>
                </c:pt>
                <c:pt idx="2">
                  <c:v>10.434736842105263</c:v>
                </c:pt>
                <c:pt idx="3">
                  <c:v>6.4363157894736842</c:v>
                </c:pt>
                <c:pt idx="4">
                  <c:v>7.0557894736842108</c:v>
                </c:pt>
                <c:pt idx="5">
                  <c:v>4.1973684210526319</c:v>
                </c:pt>
                <c:pt idx="6">
                  <c:v>4.5305263157894737</c:v>
                </c:pt>
                <c:pt idx="7">
                  <c:v>3.7684210526315787</c:v>
                </c:pt>
                <c:pt idx="8">
                  <c:v>2.898421052631579</c:v>
                </c:pt>
                <c:pt idx="9">
                  <c:v>2.6063157894736841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F-49DE-A76B-7042D5DE5CB4}"/>
            </c:ext>
          </c:extLst>
        </c:ser>
        <c:ser>
          <c:idx val="1"/>
          <c:order val="1"/>
          <c:tx>
            <c:v>mEDEA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Diversity!$N$17:$N$26</c:f>
              <c:numCache>
                <c:formatCode>General</c:formatCode>
                <c:ptCount val="10"/>
                <c:pt idx="0">
                  <c:v>59.736000000000011</c:v>
                </c:pt>
                <c:pt idx="1">
                  <c:v>13.909473684210525</c:v>
                </c:pt>
                <c:pt idx="2">
                  <c:v>7.1305263157894716</c:v>
                </c:pt>
                <c:pt idx="3">
                  <c:v>4.8563157894736841</c:v>
                </c:pt>
                <c:pt idx="4">
                  <c:v>6.0815789473684214</c:v>
                </c:pt>
                <c:pt idx="5">
                  <c:v>5.0815789473684205</c:v>
                </c:pt>
                <c:pt idx="6">
                  <c:v>3.0431578947368418</c:v>
                </c:pt>
                <c:pt idx="7">
                  <c:v>2.8915789473684215</c:v>
                </c:pt>
                <c:pt idx="8">
                  <c:v>3.1252631578947367</c:v>
                </c:pt>
                <c:pt idx="9">
                  <c:v>2.3831578947368421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F-49DE-A76B-7042D5DE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10704"/>
        <c:axId val="1273111360"/>
      </c:scatterChart>
      <c:valAx>
        <c:axId val="1273110704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1360"/>
        <c:crosses val="autoZero"/>
        <c:crossBetween val="midCat"/>
      </c:valAx>
      <c:valAx>
        <c:axId val="1273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10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Distance</a:t>
            </a:r>
            <a:r>
              <a:rPr lang="en-GB" sz="1200" baseline="0"/>
              <a:t> of Swarm to Gathering Zone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F-449E-A379-5F7090FE336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F-449E-A379-5F7090FE3368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F-449E-A379-5F7090FE3368}"/>
              </c:ext>
            </c:extLst>
          </c:dPt>
          <c:errBars>
            <c:errBarType val="both"/>
            <c:errValType val="stdErr"/>
            <c:noEndCap val="0"/>
          </c:errBars>
          <c:cat>
            <c:strRef>
              <c:f>Diversity!$T$3:$T$8</c:f>
              <c:strCache>
                <c:ptCount val="6"/>
                <c:pt idx="0">
                  <c:v>NSLC: Easy</c:v>
                </c:pt>
                <c:pt idx="1">
                  <c:v>mEDEA: Easy</c:v>
                </c:pt>
                <c:pt idx="2">
                  <c:v>NSLC: Medium</c:v>
                </c:pt>
                <c:pt idx="3">
                  <c:v>mEDEA: Medium</c:v>
                </c:pt>
                <c:pt idx="4">
                  <c:v>NSLC: Hard</c:v>
                </c:pt>
                <c:pt idx="5">
                  <c:v>mEDEA: Hard</c:v>
                </c:pt>
              </c:strCache>
            </c:strRef>
          </c:cat>
          <c:val>
            <c:numRef>
              <c:f>Diversity!$U$3:$U$8</c:f>
              <c:numCache>
                <c:formatCode>General</c:formatCode>
                <c:ptCount val="6"/>
                <c:pt idx="0">
                  <c:v>225.29864999999995</c:v>
                </c:pt>
                <c:pt idx="1">
                  <c:v>209.84480000000002</c:v>
                </c:pt>
                <c:pt idx="2">
                  <c:v>226.98875000000001</c:v>
                </c:pt>
                <c:pt idx="3">
                  <c:v>226.93050000000011</c:v>
                </c:pt>
                <c:pt idx="4">
                  <c:v>238.37420000000006</c:v>
                </c:pt>
                <c:pt idx="5">
                  <c:v>229.39915000000022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F-449E-A379-5F7090FE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569870184"/>
        <c:axId val="569874776"/>
      </c:barChart>
      <c:catAx>
        <c:axId val="5698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Method</a:t>
                </a:r>
                <a:r>
                  <a:rPr lang="en-GB" baseline="0"/>
                  <a:t> and Difficulty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4776"/>
        <c:crosses val="autoZero"/>
        <c:auto val="1"/>
        <c:lblAlgn val="ctr"/>
        <c:lblOffset val="100"/>
        <c:noMultiLvlLbl val="0"/>
      </c:catAx>
      <c:valAx>
        <c:axId val="56987477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  <a:r>
                  <a:rPr lang="en-GB" baseline="0"/>
                  <a:t> to Zone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Spent</a:t>
            </a:r>
            <a:r>
              <a:rPr lang="en-GB" sz="1200" baseline="0"/>
              <a:t> Pushing Small Resource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5E-413B-8940-8C86584FC5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5E-413B-8940-8C86584FC5E9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5E-413B-8940-8C86584FC5E9}"/>
              </c:ext>
            </c:extLst>
          </c:dPt>
          <c:errBars>
            <c:errBarType val="both"/>
            <c:errValType val="stdErr"/>
            <c:noEndCap val="0"/>
          </c:errBars>
          <c:cat>
            <c:strRef>
              <c:f>Diversity!$T$10:$T$15</c:f>
              <c:strCache>
                <c:ptCount val="6"/>
                <c:pt idx="0">
                  <c:v>NSLC: Easy</c:v>
                </c:pt>
                <c:pt idx="1">
                  <c:v>mEDEA: Easy</c:v>
                </c:pt>
                <c:pt idx="2">
                  <c:v>NSLC: Medium</c:v>
                </c:pt>
                <c:pt idx="3">
                  <c:v>mEDEA: Medium</c:v>
                </c:pt>
                <c:pt idx="4">
                  <c:v>NSLC: Hard</c:v>
                </c:pt>
                <c:pt idx="5">
                  <c:v>mEDEA: Hard</c:v>
                </c:pt>
              </c:strCache>
            </c:strRef>
          </c:cat>
          <c:val>
            <c:numRef>
              <c:f>Diversity!$U$10:$U$15</c:f>
              <c:numCache>
                <c:formatCode>General</c:formatCode>
                <c:ptCount val="6"/>
                <c:pt idx="0">
                  <c:v>37.541899999999998</c:v>
                </c:pt>
                <c:pt idx="1">
                  <c:v>40.149200000000008</c:v>
                </c:pt>
                <c:pt idx="2">
                  <c:v>19.898</c:v>
                </c:pt>
                <c:pt idx="3">
                  <c:v>20.125700000000005</c:v>
                </c:pt>
                <c:pt idx="4">
                  <c:v>11.549900000000006</c:v>
                </c:pt>
                <c:pt idx="5">
                  <c:v>11.082000000000001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5E-413B-8940-8C86584F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569870184"/>
        <c:axId val="569874776"/>
      </c:barChart>
      <c:catAx>
        <c:axId val="5698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Method</a:t>
                </a:r>
                <a:r>
                  <a:rPr lang="en-GB" baseline="0"/>
                  <a:t> and Difficulty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4776"/>
        <c:crosses val="autoZero"/>
        <c:auto val="1"/>
        <c:lblAlgn val="ctr"/>
        <c:lblOffset val="100"/>
        <c:noMultiLvlLbl val="0"/>
      </c:catAx>
      <c:valAx>
        <c:axId val="5698747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(iterations)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Spent Pushing Medium</a:t>
            </a:r>
            <a:r>
              <a:rPr lang="en-GB" sz="1200" baseline="0"/>
              <a:t> Resource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2BE-4CC9-B894-8F507EC4808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2BE-4CC9-B894-8F507EC4808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2BE-4CC9-B894-8F507EC4808E}"/>
              </c:ext>
            </c:extLst>
          </c:dPt>
          <c:errBars>
            <c:errBarType val="both"/>
            <c:errValType val="stdErr"/>
            <c:noEndCap val="0"/>
          </c:errBars>
          <c:cat>
            <c:strRef>
              <c:f>Diversity!$T$17:$T$22</c:f>
              <c:strCache>
                <c:ptCount val="6"/>
                <c:pt idx="0">
                  <c:v>NSLC: Easy</c:v>
                </c:pt>
                <c:pt idx="1">
                  <c:v>mEDEA: Easy</c:v>
                </c:pt>
                <c:pt idx="2">
                  <c:v>NSLC: Medium</c:v>
                </c:pt>
                <c:pt idx="3">
                  <c:v>mEDEA: Medium</c:v>
                </c:pt>
                <c:pt idx="4">
                  <c:v>NSLC: Hard</c:v>
                </c:pt>
                <c:pt idx="5">
                  <c:v>mEDEA: Hard</c:v>
                </c:pt>
              </c:strCache>
            </c:strRef>
          </c:cat>
          <c:val>
            <c:numRef>
              <c:f>Diversity!$U$17:$U$22</c:f>
              <c:numCache>
                <c:formatCode>General</c:formatCode>
                <c:ptCount val="6"/>
                <c:pt idx="0">
                  <c:v>41.836100000000044</c:v>
                </c:pt>
                <c:pt idx="1">
                  <c:v>38.860500000000023</c:v>
                </c:pt>
                <c:pt idx="2">
                  <c:v>82.547249999999991</c:v>
                </c:pt>
                <c:pt idx="3">
                  <c:v>84.111350000000016</c:v>
                </c:pt>
                <c:pt idx="4">
                  <c:v>72.690500000000014</c:v>
                </c:pt>
                <c:pt idx="5">
                  <c:v>72.173800000000014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BE-4CC9-B894-8F507EC4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569870184"/>
        <c:axId val="569874776"/>
      </c:barChart>
      <c:catAx>
        <c:axId val="5698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Method</a:t>
                </a:r>
                <a:r>
                  <a:rPr lang="en-GB" baseline="0"/>
                  <a:t> and Difficulty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4776"/>
        <c:crosses val="autoZero"/>
        <c:auto val="1"/>
        <c:lblAlgn val="ctr"/>
        <c:lblOffset val="100"/>
        <c:noMultiLvlLbl val="0"/>
      </c:catAx>
      <c:valAx>
        <c:axId val="569874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(iterations)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0</xdr:rowOff>
    </xdr:from>
    <xdr:to>
      <xdr:col>7</xdr:col>
      <xdr:colOff>476250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F207F-EAEA-4CCF-AD1D-9F935DD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0</xdr:row>
      <xdr:rowOff>180975</xdr:rowOff>
    </xdr:from>
    <xdr:to>
      <xdr:col>15</xdr:col>
      <xdr:colOff>514350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A0FF2-FAFA-4A1F-8514-08BA05DE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0</xdr:rowOff>
    </xdr:from>
    <xdr:to>
      <xdr:col>23</xdr:col>
      <xdr:colOff>504825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D0169-5542-4A49-9DE6-9AC7FF46C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17</xdr:row>
      <xdr:rowOff>57150</xdr:rowOff>
    </xdr:from>
    <xdr:to>
      <xdr:col>7</xdr:col>
      <xdr:colOff>476250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A5416-A5DA-4DAF-9B25-EC426CC11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17</xdr:row>
      <xdr:rowOff>66675</xdr:rowOff>
    </xdr:from>
    <xdr:to>
      <xdr:col>15</xdr:col>
      <xdr:colOff>495300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21E8A-07DA-4A76-8D9E-71BA7405F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219075</xdr:colOff>
      <xdr:row>17</xdr:row>
      <xdr:rowOff>57150</xdr:rowOff>
    </xdr:from>
    <xdr:to>
      <xdr:col>23</xdr:col>
      <xdr:colOff>523875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DDF6B-1D17-42E7-BD7F-5096846D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33</xdr:row>
      <xdr:rowOff>76200</xdr:rowOff>
    </xdr:from>
    <xdr:to>
      <xdr:col>7</xdr:col>
      <xdr:colOff>485775</xdr:colOff>
      <xdr:row>47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A5CAE-1DF1-45F0-988F-297282C1E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200025</xdr:colOff>
      <xdr:row>63</xdr:row>
      <xdr:rowOff>152400</xdr:rowOff>
    </xdr:from>
    <xdr:to>
      <xdr:col>7</xdr:col>
      <xdr:colOff>504825</xdr:colOff>
      <xdr:row>78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709C87-EA22-453B-98CC-E6E3BBF0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238125</xdr:colOff>
      <xdr:row>63</xdr:row>
      <xdr:rowOff>142875</xdr:rowOff>
    </xdr:from>
    <xdr:to>
      <xdr:col>15</xdr:col>
      <xdr:colOff>542925</xdr:colOff>
      <xdr:row>78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D8FFB7-5B44-4AF5-A879-7696F4A3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209550</xdr:colOff>
      <xdr:row>63</xdr:row>
      <xdr:rowOff>133350</xdr:rowOff>
    </xdr:from>
    <xdr:to>
      <xdr:col>23</xdr:col>
      <xdr:colOff>514350</xdr:colOff>
      <xdr:row>78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01E8B8-E8F1-4EAB-A790-ECA2F102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2CC2B0-87D7-47A1-A4CC-2F3B7B15D98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Generation" tableColumnId="1"/>
      <queryTableField id="2" name="Time A" tableColumnId="2"/>
      <queryTableField id="3" name="Time B" tableColumnId="3"/>
      <queryTableField id="4" name="Time C" tableColumnId="4"/>
      <queryTableField id="5" name="Distance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926FD63-8E75-4646-8486-EE73C5A2C377}" autoFormatId="16" applyNumberFormats="0" applyBorderFormats="0" applyFontFormats="0" applyPatternFormats="0" applyAlignmentFormats="0" applyWidthHeightFormats="0">
  <queryTableRefresh nextId="6">
    <queryTableFields count="5">
      <queryTableField id="1" name="Generation" tableColumnId="1"/>
      <queryTableField id="2" name="Time A" tableColumnId="2"/>
      <queryTableField id="3" name="Time B" tableColumnId="3"/>
      <queryTableField id="4" name="Time C" tableColumnId="4"/>
      <queryTableField id="5" name="Distanc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6592318-C7BC-49BD-90E8-D1ED4EEB7981}" autoFormatId="16" applyNumberFormats="0" applyBorderFormats="0" applyFontFormats="0" applyPatternFormats="0" applyAlignmentFormats="0" applyWidthHeightFormats="0">
  <queryTableRefresh nextId="6">
    <queryTableFields count="5">
      <queryTableField id="1" name="Generation" tableColumnId="1"/>
      <queryTableField id="2" name="Time A" tableColumnId="2"/>
      <queryTableField id="3" name="Time B" tableColumnId="3"/>
      <queryTableField id="4" name="Time C" tableColumnId="4"/>
      <queryTableField id="5" name="Distanc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993B8CB-99A7-417B-A94D-7849D1C14D53}" autoFormatId="16" applyNumberFormats="0" applyBorderFormats="0" applyFontFormats="0" applyPatternFormats="0" applyAlignmentFormats="0" applyWidthHeightFormats="0">
  <queryTableRefresh nextId="6">
    <queryTableFields count="5">
      <queryTableField id="1" name="Generation" tableColumnId="1"/>
      <queryTableField id="2" name="Time A" tableColumnId="2"/>
      <queryTableField id="3" name="Time B" tableColumnId="3"/>
      <queryTableField id="4" name="Time C" tableColumnId="4"/>
      <queryTableField id="5" name="Distanc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D1EE6074-49E6-4F7D-84CA-85A76DFD05CF}" autoFormatId="16" applyNumberFormats="0" applyBorderFormats="0" applyFontFormats="0" applyPatternFormats="0" applyAlignmentFormats="0" applyWidthHeightFormats="0">
  <queryTableRefresh nextId="6">
    <queryTableFields count="5">
      <queryTableField id="1" name="Generation" tableColumnId="1"/>
      <queryTableField id="2" name="Time A" tableColumnId="2"/>
      <queryTableField id="3" name="Time B" tableColumnId="3"/>
      <queryTableField id="4" name="Time C" tableColumnId="4"/>
      <queryTableField id="5" name="Distanc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8758BFE9-D018-459E-A3AD-5FB76FC7BABA}" autoFormatId="16" applyNumberFormats="0" applyBorderFormats="0" applyFontFormats="0" applyPatternFormats="0" applyAlignmentFormats="0" applyWidthHeightFormats="0">
  <queryTableRefresh nextId="6">
    <queryTableFields count="5">
      <queryTableField id="1" name="Generation" tableColumnId="1"/>
      <queryTableField id="2" name="Time A" tableColumnId="2"/>
      <queryTableField id="3" name="Time B" tableColumnId="3"/>
      <queryTableField id="4" name="Time C" tableColumnId="4"/>
      <queryTableField id="5" name="Distan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5DDAB-0E32-45A8-AF20-ED945A030FDD}" name="diversity_0_1" displayName="diversity_0_1" ref="A1:F220" tableType="queryTable" totalsRowShown="0">
  <autoFilter ref="A1:F220" xr:uid="{75F5DDAB-0E32-45A8-AF20-ED945A030FDD}"/>
  <tableColumns count="6">
    <tableColumn id="1" xr3:uid="{0AEF5154-5BD1-4B25-881B-58F2B54E06DB}" uniqueName="1" name="Generation" queryTableFieldId="1"/>
    <tableColumn id="2" xr3:uid="{D05DDF8C-E511-4F96-8BDA-D6111B0238B7}" uniqueName="2" name="Time A" queryTableFieldId="2"/>
    <tableColumn id="3" xr3:uid="{68960852-4A24-46AE-9921-A420D3FCEAE2}" uniqueName="3" name="Time B" queryTableFieldId="3"/>
    <tableColumn id="4" xr3:uid="{804BE64E-0EF3-4907-9150-54E15B092682}" uniqueName="4" name="Time C" queryTableFieldId="4"/>
    <tableColumn id="5" xr3:uid="{267A44E7-4AB3-42EA-AF6E-F231C0F2C338}" uniqueName="5" name="Distance" queryTableFieldId="5"/>
    <tableColumn id="6" xr3:uid="{BD320F3E-9453-4A4A-B584-0F75E809CEFE}" uniqueName="6" name="0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56804-0CE3-41DF-BEBF-FA8FF3F120F6}" name="diversity_1_1" displayName="diversity_1_1" ref="A1:E220" tableType="queryTable" totalsRowShown="0">
  <autoFilter ref="A1:E220" xr:uid="{AEC56804-0CE3-41DF-BEBF-FA8FF3F120F6}"/>
  <tableColumns count="5">
    <tableColumn id="1" xr3:uid="{679FED41-3400-4429-AA6F-FE617CE14005}" uniqueName="1" name="Generation" queryTableFieldId="1"/>
    <tableColumn id="2" xr3:uid="{D525B184-1C3F-4BC4-9938-E3ABF7057CDE}" uniqueName="2" name="Time A" queryTableFieldId="2"/>
    <tableColumn id="3" xr3:uid="{AF2DEC13-F40D-4C40-BD8D-7767452774F6}" uniqueName="3" name="Time B" queryTableFieldId="3"/>
    <tableColumn id="4" xr3:uid="{1DED8E99-7EE9-42F1-8155-599A6E2CCD3C}" uniqueName="4" name="Time C" queryTableFieldId="4"/>
    <tableColumn id="5" xr3:uid="{1C7F2290-658C-4CB4-A2BB-1AF828454825}" uniqueName="5" name="Distanc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5D910-ED07-48AA-8651-A05F895AA624}" name="diversity_0_2" displayName="diversity_0_2" ref="A1:E220" tableType="queryTable" totalsRowShown="0">
  <autoFilter ref="A1:E220" xr:uid="{5FF5D910-ED07-48AA-8651-A05F895AA624}"/>
  <tableColumns count="5">
    <tableColumn id="1" xr3:uid="{43D2FA4D-B531-42C8-B33A-986E0E32E633}" uniqueName="1" name="Generation" queryTableFieldId="1"/>
    <tableColumn id="2" xr3:uid="{27F8168D-797D-4EB3-B026-5B6A55056905}" uniqueName="2" name="Time A" queryTableFieldId="2"/>
    <tableColumn id="3" xr3:uid="{3BCEB2EF-DB9D-4B8F-ABCF-EE5E566E58A8}" uniqueName="3" name="Time B" queryTableFieldId="3"/>
    <tableColumn id="4" xr3:uid="{35872124-D24A-46FA-9CA3-D568ED02C3C1}" uniqueName="4" name="Time C" queryTableFieldId="4"/>
    <tableColumn id="5" xr3:uid="{84D4AD76-DDEF-4B68-9C4A-AA197A4F95FA}" uniqueName="5" name="Distan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913DAB-0330-44D6-917C-1C67252654D1}" name="diversity_1_2" displayName="diversity_1_2" ref="A1:E220" tableType="queryTable" totalsRowShown="0">
  <autoFilter ref="A1:E220" xr:uid="{87913DAB-0330-44D6-917C-1C67252654D1}"/>
  <tableColumns count="5">
    <tableColumn id="1" xr3:uid="{A3FDEFB0-1466-42DE-BCCA-59EA14A80A02}" uniqueName="1" name="Generation" queryTableFieldId="1"/>
    <tableColumn id="2" xr3:uid="{5DFDA237-A92B-42D5-8299-A0C90685238A}" uniqueName="2" name="Time A" queryTableFieldId="2"/>
    <tableColumn id="3" xr3:uid="{A84E75F3-D9B9-4FF5-A683-231468ADC269}" uniqueName="3" name="Time B" queryTableFieldId="3"/>
    <tableColumn id="4" xr3:uid="{B7779F4A-D361-4DAE-B0F5-38D93056CF87}" uniqueName="4" name="Time C" queryTableFieldId="4"/>
    <tableColumn id="5" xr3:uid="{C4F27DF2-01BE-4723-887A-791EC41373C3}" uniqueName="5" name="Distanc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659D8D-B5C4-4B4E-9C7E-3625207B6B47}" name="diversity_0_3" displayName="diversity_0_3" ref="A1:E220" tableType="queryTable" totalsRowShown="0">
  <autoFilter ref="A1:E220" xr:uid="{E1659D8D-B5C4-4B4E-9C7E-3625207B6B47}"/>
  <tableColumns count="5">
    <tableColumn id="1" xr3:uid="{EF9DB6B2-FF46-4E64-8D95-3FDE85233214}" uniqueName="1" name="Generation" queryTableFieldId="1"/>
    <tableColumn id="2" xr3:uid="{0C2E8E0B-2D23-4BFD-878A-F7EAA3CC21F7}" uniqueName="2" name="Time A" queryTableFieldId="2"/>
    <tableColumn id="3" xr3:uid="{5BCDC82D-9713-4E96-AB10-55B552BF9773}" uniqueName="3" name="Time B" queryTableFieldId="3"/>
    <tableColumn id="4" xr3:uid="{8807A336-9CD2-43F1-BFBB-666A92C0B2A6}" uniqueName="4" name="Time C" queryTableFieldId="4"/>
    <tableColumn id="5" xr3:uid="{DA19DD5F-0983-46C6-B52B-C5E7FA2EFC5D}" uniqueName="5" name="Distance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67F6E6-80C8-4D68-AABA-5F58B8AB238F}" name="diversity_1_3" displayName="diversity_1_3" ref="A1:E220" tableType="queryTable" totalsRowShown="0">
  <autoFilter ref="A1:E220" xr:uid="{3267F6E6-80C8-4D68-AABA-5F58B8AB238F}"/>
  <tableColumns count="5">
    <tableColumn id="1" xr3:uid="{54D1EF16-5DE7-46E0-88F4-EF877ADB74C5}" uniqueName="1" name="Generation" queryTableFieldId="1"/>
    <tableColumn id="2" xr3:uid="{1C2E88B4-DDB6-4551-8343-D23E4A03D0C3}" uniqueName="2" name="Time A" queryTableFieldId="2"/>
    <tableColumn id="3" xr3:uid="{974EA611-2355-4BEF-8593-4AA1FEE475B8}" uniqueName="3" name="Time B" queryTableFieldId="3"/>
    <tableColumn id="4" xr3:uid="{65124CEF-A9AA-434C-9433-95B1EF05DF6E}" uniqueName="4" name="Time C" queryTableFieldId="4"/>
    <tableColumn id="5" xr3:uid="{EBCA28C2-AF6B-47E5-84FB-00985BB5EFBD}" uniqueName="5" name="Distanc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3AD9-DB59-4373-8B81-581930A47F2C}">
  <dimension ref="A1:U29"/>
  <sheetViews>
    <sheetView tabSelected="1" workbookViewId="0">
      <selection activeCell="R31" sqref="R31"/>
    </sheetView>
  </sheetViews>
  <sheetFormatPr defaultRowHeight="15" x14ac:dyDescent="0.25"/>
  <cols>
    <col min="1" max="1" width="11.28515625" customWidth="1"/>
    <col min="7" max="7" width="10.5703125" customWidth="1"/>
    <col min="13" max="13" width="11" customWidth="1"/>
  </cols>
  <sheetData>
    <row r="1" spans="1:21" x14ac:dyDescent="0.25">
      <c r="A1" t="s">
        <v>19</v>
      </c>
      <c r="G1" t="s">
        <v>21</v>
      </c>
      <c r="M1" t="s">
        <v>23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21" x14ac:dyDescent="0.25">
      <c r="A3">
        <v>1</v>
      </c>
      <c r="B3">
        <v>257.96349999999995</v>
      </c>
      <c r="C3">
        <v>175.99450000000007</v>
      </c>
      <c r="D3">
        <v>65.958499999999987</v>
      </c>
      <c r="E3">
        <v>241.85599999999999</v>
      </c>
      <c r="G3">
        <v>1</v>
      </c>
      <c r="H3">
        <v>114.25699999999999</v>
      </c>
      <c r="I3">
        <v>239.49449999999996</v>
      </c>
      <c r="J3">
        <v>244.55400000000003</v>
      </c>
      <c r="K3">
        <v>278.93849999999998</v>
      </c>
      <c r="M3">
        <v>1</v>
      </c>
      <c r="N3">
        <v>58.894000000000005</v>
      </c>
      <c r="O3">
        <v>190.57549999999995</v>
      </c>
      <c r="P3">
        <v>413.44699999999995</v>
      </c>
      <c r="Q3">
        <v>295.87649999999996</v>
      </c>
      <c r="T3" t="str">
        <f>A1</f>
        <v>NSLC: Easy</v>
      </c>
      <c r="U3">
        <f>E13</f>
        <v>225.29864999999995</v>
      </c>
    </row>
    <row r="4" spans="1:21" x14ac:dyDescent="0.25">
      <c r="A4">
        <v>2</v>
      </c>
      <c r="B4">
        <v>43.777368421052628</v>
      </c>
      <c r="C4">
        <v>74.993684210526325</v>
      </c>
      <c r="D4">
        <v>40.727368421052638</v>
      </c>
      <c r="E4">
        <v>167.15526315789472</v>
      </c>
      <c r="G4">
        <v>2</v>
      </c>
      <c r="H4">
        <v>25.249473684210528</v>
      </c>
      <c r="I4">
        <v>130.30789473684212</v>
      </c>
      <c r="J4">
        <v>171.18368421052631</v>
      </c>
      <c r="K4">
        <v>199.63736842105263</v>
      </c>
      <c r="M4">
        <v>2</v>
      </c>
      <c r="N4">
        <v>14.297894736842103</v>
      </c>
      <c r="O4">
        <v>113.06315789473683</v>
      </c>
      <c r="P4">
        <v>352.36421052631579</v>
      </c>
      <c r="Q4">
        <v>238.89999999999998</v>
      </c>
      <c r="T4" t="str">
        <f>A15</f>
        <v>mEDEA: Easy</v>
      </c>
      <c r="U4">
        <f>E27</f>
        <v>209.84480000000002</v>
      </c>
    </row>
    <row r="5" spans="1:21" x14ac:dyDescent="0.25">
      <c r="A5">
        <v>3</v>
      </c>
      <c r="B5">
        <v>17.754210526315791</v>
      </c>
      <c r="C5">
        <v>46.914210526315784</v>
      </c>
      <c r="D5">
        <v>22.672105263157892</v>
      </c>
      <c r="E5">
        <v>188.52210526315787</v>
      </c>
      <c r="G5">
        <v>3</v>
      </c>
      <c r="H5">
        <v>14.124736842105264</v>
      </c>
      <c r="I5">
        <v>93.754210526315802</v>
      </c>
      <c r="J5">
        <v>146.05526315789476</v>
      </c>
      <c r="K5">
        <v>199.92526315789476</v>
      </c>
      <c r="M5">
        <v>3</v>
      </c>
      <c r="N5">
        <v>10.434736842105263</v>
      </c>
      <c r="O5">
        <v>88.122631578947363</v>
      </c>
      <c r="P5">
        <v>280.70789473684209</v>
      </c>
      <c r="Q5">
        <v>227.91736842105266</v>
      </c>
      <c r="T5" t="str">
        <f>G1</f>
        <v>NSLC: Medium</v>
      </c>
      <c r="U5">
        <f>K13</f>
        <v>226.98875000000001</v>
      </c>
    </row>
    <row r="6" spans="1:21" x14ac:dyDescent="0.25">
      <c r="A6">
        <v>4</v>
      </c>
      <c r="B6">
        <v>15.000000000000004</v>
      </c>
      <c r="C6">
        <v>31.811578947368417</v>
      </c>
      <c r="D6">
        <v>23.291052631578946</v>
      </c>
      <c r="E6">
        <v>205.10473684210532</v>
      </c>
      <c r="G6">
        <v>4</v>
      </c>
      <c r="H6">
        <v>10.023684210526318</v>
      </c>
      <c r="I6">
        <v>78.090526315789489</v>
      </c>
      <c r="J6">
        <v>126.93631578947368</v>
      </c>
      <c r="K6">
        <v>204.34473684210528</v>
      </c>
      <c r="M6">
        <v>4</v>
      </c>
      <c r="N6">
        <v>6.4363157894736842</v>
      </c>
      <c r="O6">
        <v>72.187894736842111</v>
      </c>
      <c r="P6">
        <v>249.09000000000006</v>
      </c>
      <c r="Q6">
        <v>227.66842105263157</v>
      </c>
      <c r="T6" t="str">
        <f>G15</f>
        <v>mEDEA: Medium</v>
      </c>
      <c r="U6">
        <f>K27</f>
        <v>226.93050000000011</v>
      </c>
    </row>
    <row r="7" spans="1:21" x14ac:dyDescent="0.25">
      <c r="A7">
        <v>5</v>
      </c>
      <c r="B7">
        <v>10.784736842105264</v>
      </c>
      <c r="C7">
        <v>27.015263157894736</v>
      </c>
      <c r="D7">
        <v>22.587894736842106</v>
      </c>
      <c r="E7">
        <v>218.3552631578948</v>
      </c>
      <c r="G7">
        <v>5</v>
      </c>
      <c r="H7">
        <v>6.0073684210526315</v>
      </c>
      <c r="I7">
        <v>62.210526315789473</v>
      </c>
      <c r="J7">
        <v>95.794736842105252</v>
      </c>
      <c r="K7">
        <v>212.82052631578949</v>
      </c>
      <c r="M7">
        <v>5</v>
      </c>
      <c r="N7">
        <v>7.0557894736842108</v>
      </c>
      <c r="O7">
        <v>55.609473684210521</v>
      </c>
      <c r="P7">
        <v>224.95736842105265</v>
      </c>
      <c r="Q7">
        <v>221.63157894736841</v>
      </c>
      <c r="T7" t="str">
        <f>M1</f>
        <v>NSLC: Hard</v>
      </c>
      <c r="U7">
        <f>Q13</f>
        <v>238.37420000000006</v>
      </c>
    </row>
    <row r="8" spans="1:21" x14ac:dyDescent="0.25">
      <c r="A8">
        <v>6</v>
      </c>
      <c r="B8">
        <v>7.9984210526315787</v>
      </c>
      <c r="C8">
        <v>17.167894736842104</v>
      </c>
      <c r="D8">
        <v>20.984210526315785</v>
      </c>
      <c r="E8">
        <v>227.88210526315797</v>
      </c>
      <c r="G8">
        <v>6</v>
      </c>
      <c r="H8">
        <v>5.7984210526315794</v>
      </c>
      <c r="I8">
        <v>56.010526315789477</v>
      </c>
      <c r="J8">
        <v>84.28</v>
      </c>
      <c r="K8">
        <v>222.07736842105265</v>
      </c>
      <c r="M8">
        <v>6</v>
      </c>
      <c r="N8">
        <v>4.1973684210526319</v>
      </c>
      <c r="O8">
        <v>50.183684210526316</v>
      </c>
      <c r="P8">
        <v>204.73631578947371</v>
      </c>
      <c r="Q8">
        <v>225.12894736842105</v>
      </c>
      <c r="T8" t="str">
        <f>M15</f>
        <v>mEDEA: Hard</v>
      </c>
      <c r="U8">
        <f>Q27</f>
        <v>229.39915000000022</v>
      </c>
    </row>
    <row r="9" spans="1:21" x14ac:dyDescent="0.25">
      <c r="A9">
        <v>7</v>
      </c>
      <c r="B9">
        <v>7.3631578947368421</v>
      </c>
      <c r="C9">
        <v>13.200526315789475</v>
      </c>
      <c r="D9">
        <v>17.252631578947366</v>
      </c>
      <c r="E9">
        <v>243.97842105263157</v>
      </c>
      <c r="G9">
        <v>7</v>
      </c>
      <c r="H9">
        <v>7.939473684210526</v>
      </c>
      <c r="I9">
        <v>46.499473684210535</v>
      </c>
      <c r="J9">
        <v>76.96842105263157</v>
      </c>
      <c r="K9">
        <v>225.11052631578949</v>
      </c>
      <c r="M9">
        <v>7</v>
      </c>
      <c r="N9">
        <v>4.5305263157894737</v>
      </c>
      <c r="O9">
        <v>42.179473684210528</v>
      </c>
      <c r="P9">
        <v>181.38315789473683</v>
      </c>
      <c r="Q9">
        <v>230.27999999999997</v>
      </c>
    </row>
    <row r="10" spans="1:21" x14ac:dyDescent="0.25">
      <c r="A10">
        <v>8</v>
      </c>
      <c r="B10">
        <v>6.3247368421052643</v>
      </c>
      <c r="C10">
        <v>12.003684210526316</v>
      </c>
      <c r="D10">
        <v>14.877368421052632</v>
      </c>
      <c r="E10">
        <v>251.15631578947364</v>
      </c>
      <c r="G10">
        <v>8</v>
      </c>
      <c r="H10">
        <v>4.4157894736842112</v>
      </c>
      <c r="I10">
        <v>41.647894736842105</v>
      </c>
      <c r="J10">
        <v>64.118421052631575</v>
      </c>
      <c r="K10">
        <v>231.94894736842107</v>
      </c>
      <c r="M10">
        <v>8</v>
      </c>
      <c r="N10">
        <v>3.7684210526315787</v>
      </c>
      <c r="O10">
        <v>39.397894736842105</v>
      </c>
      <c r="P10">
        <v>168.07052631578949</v>
      </c>
      <c r="Q10">
        <v>238.59894736842111</v>
      </c>
      <c r="T10" t="str">
        <f t="shared" ref="T10:T15" si="0">T3</f>
        <v>NSLC: Easy</v>
      </c>
      <c r="U10">
        <f>B13</f>
        <v>37.541899999999998</v>
      </c>
    </row>
    <row r="11" spans="1:21" x14ac:dyDescent="0.25">
      <c r="A11">
        <v>9</v>
      </c>
      <c r="B11">
        <v>5.0378947368421052</v>
      </c>
      <c r="C11">
        <v>11.120526315789473</v>
      </c>
      <c r="D11">
        <v>9.8357894736842102</v>
      </c>
      <c r="E11">
        <v>258.06842105263155</v>
      </c>
      <c r="G11">
        <v>9</v>
      </c>
      <c r="H11">
        <v>5.9563157894736847</v>
      </c>
      <c r="I11">
        <v>36.104736842105261</v>
      </c>
      <c r="J11">
        <v>54.821052631578944</v>
      </c>
      <c r="K11">
        <v>241.78105263157894</v>
      </c>
      <c r="M11">
        <v>9</v>
      </c>
      <c r="N11">
        <v>2.898421052631579</v>
      </c>
      <c r="O11">
        <v>40.385263157894741</v>
      </c>
      <c r="P11">
        <v>153.76421052631582</v>
      </c>
      <c r="Q11">
        <v>245.52789473684209</v>
      </c>
      <c r="T11" t="str">
        <f t="shared" si="0"/>
        <v>mEDEA: Easy</v>
      </c>
      <c r="U11">
        <f>B27</f>
        <v>40.149200000000008</v>
      </c>
    </row>
    <row r="12" spans="1:21" x14ac:dyDescent="0.25">
      <c r="A12">
        <v>10</v>
      </c>
      <c r="B12">
        <v>5.7010526315789471</v>
      </c>
      <c r="C12">
        <v>10.310526315789472</v>
      </c>
      <c r="D12">
        <v>12.17578947368421</v>
      </c>
      <c r="E12">
        <v>261.44631578947366</v>
      </c>
      <c r="G12">
        <v>10</v>
      </c>
      <c r="H12">
        <v>4.3405263157894733</v>
      </c>
      <c r="I12">
        <v>35.02315789473684</v>
      </c>
      <c r="J12">
        <v>49.703684210526319</v>
      </c>
      <c r="K12">
        <v>250.56789473684211</v>
      </c>
      <c r="M12">
        <v>10</v>
      </c>
      <c r="N12">
        <v>2.6063157894736841</v>
      </c>
      <c r="O12">
        <v>32.447368421052637</v>
      </c>
      <c r="P12">
        <v>135.93315789473681</v>
      </c>
      <c r="Q12">
        <v>250.61736842105265</v>
      </c>
      <c r="T12" t="str">
        <f t="shared" si="0"/>
        <v>NSLC: Medium</v>
      </c>
      <c r="U12">
        <f>H13</f>
        <v>19.898</v>
      </c>
    </row>
    <row r="13" spans="1:21" x14ac:dyDescent="0.25">
      <c r="B13">
        <f>AVERAGE(diversity_0_1!B:B)</f>
        <v>37.541899999999998</v>
      </c>
      <c r="C13">
        <f>AVERAGE(diversity_0_1!C:C)</f>
        <v>41.836100000000044</v>
      </c>
      <c r="D13">
        <f>AVERAGE(diversity_0_1!D:D)</f>
        <v>24.751150000000038</v>
      </c>
      <c r="E13">
        <f>AVERAGE(diversity_0_1[Distance])</f>
        <v>225.29864999999995</v>
      </c>
      <c r="H13">
        <f>AVERAGE(diversity_0_2!B:B)</f>
        <v>19.898</v>
      </c>
      <c r="I13">
        <f>AVERAGE(diversity_0_2!C:C)</f>
        <v>82.547249999999991</v>
      </c>
      <c r="J13">
        <f>AVERAGE(diversity_0_2!D:D)</f>
        <v>111.48634999999993</v>
      </c>
      <c r="K13">
        <f>AVERAGE(diversity_0_2[Distance])</f>
        <v>226.98875000000001</v>
      </c>
      <c r="N13">
        <f>AVERAGE(diversity_0_3!B:B)</f>
        <v>11.549900000000006</v>
      </c>
      <c r="O13">
        <f>AVERAGE(diversity_0_3!C:C)</f>
        <v>72.690500000000014</v>
      </c>
      <c r="P13">
        <f>AVERAGE(diversity_0_3!D:D)</f>
        <v>233.30340000000001</v>
      </c>
      <c r="Q13">
        <f>AVERAGE(diversity_0_3[Distance])</f>
        <v>238.37420000000006</v>
      </c>
      <c r="T13" t="str">
        <f t="shared" si="0"/>
        <v>mEDEA: Medium</v>
      </c>
      <c r="U13">
        <f>H27</f>
        <v>20.125700000000005</v>
      </c>
    </row>
    <row r="14" spans="1:21" x14ac:dyDescent="0.25">
      <c r="T14" t="str">
        <f t="shared" si="0"/>
        <v>NSLC: Hard</v>
      </c>
      <c r="U14">
        <f>N13</f>
        <v>11.549900000000006</v>
      </c>
    </row>
    <row r="15" spans="1:21" x14ac:dyDescent="0.25">
      <c r="A15" t="s">
        <v>20</v>
      </c>
      <c r="G15" t="s">
        <v>22</v>
      </c>
      <c r="M15" t="s">
        <v>24</v>
      </c>
      <c r="T15" t="str">
        <f t="shared" si="0"/>
        <v>mEDEA: Hard</v>
      </c>
      <c r="U15">
        <f>N27</f>
        <v>11.082000000000001</v>
      </c>
    </row>
    <row r="16" spans="1:2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  <c r="M16" t="s">
        <v>0</v>
      </c>
      <c r="N16" t="s">
        <v>1</v>
      </c>
      <c r="O16" t="s">
        <v>2</v>
      </c>
      <c r="P16" t="s">
        <v>3</v>
      </c>
      <c r="Q16" t="s">
        <v>4</v>
      </c>
    </row>
    <row r="17" spans="1:21" x14ac:dyDescent="0.25">
      <c r="A17">
        <v>1</v>
      </c>
      <c r="B17">
        <v>258.63749999999999</v>
      </c>
      <c r="C17">
        <v>183.33150000000001</v>
      </c>
      <c r="D17">
        <v>67.988999999999976</v>
      </c>
      <c r="E17">
        <v>230.11550000000003</v>
      </c>
      <c r="G17">
        <v>1</v>
      </c>
      <c r="H17">
        <v>114.99799999999998</v>
      </c>
      <c r="I17">
        <v>238.63750000000005</v>
      </c>
      <c r="J17">
        <v>241.84000000000006</v>
      </c>
      <c r="K17">
        <v>275.69900000000001</v>
      </c>
      <c r="M17">
        <v>1</v>
      </c>
      <c r="N17">
        <v>59.736000000000011</v>
      </c>
      <c r="O17">
        <v>194.05899999999997</v>
      </c>
      <c r="P17">
        <v>407.50300000000004</v>
      </c>
      <c r="Q17">
        <v>299.88599999999991</v>
      </c>
      <c r="T17" t="str">
        <f t="shared" ref="T17:T22" si="1">T10</f>
        <v>NSLC: Easy</v>
      </c>
      <c r="U17">
        <f>C13</f>
        <v>41.836100000000044</v>
      </c>
    </row>
    <row r="18" spans="1:21" x14ac:dyDescent="0.25">
      <c r="A18">
        <v>2</v>
      </c>
      <c r="B18">
        <v>38.211052631578951</v>
      </c>
      <c r="C18">
        <v>69.385263157894741</v>
      </c>
      <c r="D18">
        <v>43.554210526315785</v>
      </c>
      <c r="E18">
        <v>157.69894736842105</v>
      </c>
      <c r="G18">
        <v>2</v>
      </c>
      <c r="H18">
        <v>24.565263157894737</v>
      </c>
      <c r="I18">
        <v>134.78736842105263</v>
      </c>
      <c r="J18">
        <v>192.57684210526318</v>
      </c>
      <c r="K18">
        <v>209.01842105263157</v>
      </c>
      <c r="M18">
        <v>2</v>
      </c>
      <c r="N18">
        <v>13.909473684210525</v>
      </c>
      <c r="O18">
        <v>123.53526315789475</v>
      </c>
      <c r="P18">
        <v>336.47631578947363</v>
      </c>
      <c r="Q18">
        <v>233.51105263157896</v>
      </c>
      <c r="T18" t="str">
        <f t="shared" si="1"/>
        <v>mEDEA: Easy</v>
      </c>
      <c r="U18">
        <f>C27</f>
        <v>38.860500000000023</v>
      </c>
    </row>
    <row r="19" spans="1:21" x14ac:dyDescent="0.25">
      <c r="A19">
        <v>3</v>
      </c>
      <c r="B19">
        <v>21.304210526315792</v>
      </c>
      <c r="C19">
        <v>37.000526315789472</v>
      </c>
      <c r="D19">
        <v>34.392105263157895</v>
      </c>
      <c r="E19">
        <v>177.9178947368421</v>
      </c>
      <c r="G19">
        <v>3</v>
      </c>
      <c r="H19">
        <v>14.056315789473684</v>
      </c>
      <c r="I19">
        <v>96.255263157894717</v>
      </c>
      <c r="J19">
        <v>154.40105263157895</v>
      </c>
      <c r="K19">
        <v>208.99894736842106</v>
      </c>
      <c r="M19">
        <v>3</v>
      </c>
      <c r="N19">
        <v>7.1305263157894716</v>
      </c>
      <c r="O19">
        <v>86.852631578947367</v>
      </c>
      <c r="P19">
        <v>280.49684210526317</v>
      </c>
      <c r="Q19">
        <v>214.35736842105266</v>
      </c>
      <c r="T19" t="str">
        <f t="shared" si="1"/>
        <v>NSLC: Medium</v>
      </c>
      <c r="U19">
        <f>I13</f>
        <v>82.547249999999991</v>
      </c>
    </row>
    <row r="20" spans="1:21" x14ac:dyDescent="0.25">
      <c r="A20">
        <v>4</v>
      </c>
      <c r="B20">
        <v>18.744210526315793</v>
      </c>
      <c r="C20">
        <v>28.666315789473689</v>
      </c>
      <c r="D20">
        <v>23.700526315789471</v>
      </c>
      <c r="E20">
        <v>198.52315789473687</v>
      </c>
      <c r="G20">
        <v>4</v>
      </c>
      <c r="H20">
        <v>9.3021052631578947</v>
      </c>
      <c r="I20">
        <v>80.345789473684221</v>
      </c>
      <c r="J20">
        <v>124.45631578947366</v>
      </c>
      <c r="K20">
        <v>210.91736842105266</v>
      </c>
      <c r="M20">
        <v>4</v>
      </c>
      <c r="N20">
        <v>4.8563157894736841</v>
      </c>
      <c r="O20">
        <v>65.19105263157897</v>
      </c>
      <c r="P20">
        <v>231.80578947368423</v>
      </c>
      <c r="Q20">
        <v>207.32578947368424</v>
      </c>
      <c r="T20" t="str">
        <f t="shared" si="1"/>
        <v>mEDEA: Medium</v>
      </c>
      <c r="U20">
        <f>I27</f>
        <v>84.111350000000016</v>
      </c>
    </row>
    <row r="21" spans="1:21" x14ac:dyDescent="0.25">
      <c r="A21">
        <v>5</v>
      </c>
      <c r="B21">
        <v>17.519473684210524</v>
      </c>
      <c r="C21">
        <v>24.468421052631573</v>
      </c>
      <c r="D21">
        <v>19.514736842105265</v>
      </c>
      <c r="E21">
        <v>206.81736842105261</v>
      </c>
      <c r="G21">
        <v>5</v>
      </c>
      <c r="H21">
        <v>9.6331578947368435</v>
      </c>
      <c r="I21">
        <v>69.004736842105274</v>
      </c>
      <c r="J21">
        <v>103.3957894736842</v>
      </c>
      <c r="K21">
        <v>210.61842105263156</v>
      </c>
      <c r="M21">
        <v>5</v>
      </c>
      <c r="N21">
        <v>6.0815789473684214</v>
      </c>
      <c r="O21">
        <v>50.370000000000005</v>
      </c>
      <c r="P21">
        <v>214.08421052631579</v>
      </c>
      <c r="Q21">
        <v>215.17894736842103</v>
      </c>
      <c r="T21" t="str">
        <f t="shared" si="1"/>
        <v>NSLC: Hard</v>
      </c>
      <c r="U21">
        <f>O13</f>
        <v>72.690500000000014</v>
      </c>
    </row>
    <row r="22" spans="1:21" x14ac:dyDescent="0.25">
      <c r="A22">
        <v>6</v>
      </c>
      <c r="B22">
        <v>11.627368421052632</v>
      </c>
      <c r="C22">
        <v>17.514210526315793</v>
      </c>
      <c r="D22">
        <v>17.124210526315789</v>
      </c>
      <c r="E22">
        <v>213.76578947368421</v>
      </c>
      <c r="G22">
        <v>6</v>
      </c>
      <c r="H22">
        <v>8.27</v>
      </c>
      <c r="I22">
        <v>60.320526315789472</v>
      </c>
      <c r="J22">
        <v>87.489473684210509</v>
      </c>
      <c r="K22">
        <v>216.00526315789472</v>
      </c>
      <c r="M22">
        <v>6</v>
      </c>
      <c r="N22">
        <v>5.0815789473684205</v>
      </c>
      <c r="O22">
        <v>44.462631578947374</v>
      </c>
      <c r="P22">
        <v>184.09473684210528</v>
      </c>
      <c r="Q22">
        <v>221.95894736842101</v>
      </c>
      <c r="T22" t="str">
        <f t="shared" si="1"/>
        <v>mEDEA: Hard</v>
      </c>
      <c r="U22">
        <f>O27</f>
        <v>72.173800000000014</v>
      </c>
    </row>
    <row r="23" spans="1:21" x14ac:dyDescent="0.25">
      <c r="A23">
        <v>7</v>
      </c>
      <c r="B23">
        <v>11.072105263157896</v>
      </c>
      <c r="C23">
        <v>11.528421052631579</v>
      </c>
      <c r="D23">
        <v>10.164736842105263</v>
      </c>
      <c r="E23">
        <v>220.37894736842105</v>
      </c>
      <c r="G23">
        <v>7</v>
      </c>
      <c r="H23">
        <v>6.5315789473684207</v>
      </c>
      <c r="I23">
        <v>50.695789473684208</v>
      </c>
      <c r="J23">
        <v>76.413684210526299</v>
      </c>
      <c r="K23">
        <v>217.91578947368424</v>
      </c>
      <c r="M23">
        <v>7</v>
      </c>
      <c r="N23">
        <v>3.0431578947368418</v>
      </c>
      <c r="O23">
        <v>43.164210526315792</v>
      </c>
      <c r="P23">
        <v>157.90789473684214</v>
      </c>
      <c r="Q23">
        <v>221.9773684210526</v>
      </c>
    </row>
    <row r="24" spans="1:21" x14ac:dyDescent="0.25">
      <c r="A24">
        <v>8</v>
      </c>
      <c r="B24">
        <v>9.5499999999999989</v>
      </c>
      <c r="C24">
        <v>7.8584210526315772</v>
      </c>
      <c r="D24">
        <v>8.3210526315789473</v>
      </c>
      <c r="E24">
        <v>228.89684210526315</v>
      </c>
      <c r="G24">
        <v>8</v>
      </c>
      <c r="H24">
        <v>5.5289473684210524</v>
      </c>
      <c r="I24">
        <v>47.952105263157897</v>
      </c>
      <c r="J24">
        <v>63.53157894736843</v>
      </c>
      <c r="K24">
        <v>226.70789473684209</v>
      </c>
      <c r="M24">
        <v>8</v>
      </c>
      <c r="N24">
        <v>2.8915789473684215</v>
      </c>
      <c r="O24">
        <v>37.348947368421058</v>
      </c>
      <c r="P24">
        <v>130.37368421052636</v>
      </c>
      <c r="Q24">
        <v>226.66105263157891</v>
      </c>
      <c r="T24" t="str">
        <f t="shared" ref="T24:T29" si="2">T17</f>
        <v>NSLC: Easy</v>
      </c>
      <c r="U24">
        <f>D13</f>
        <v>24.751150000000038</v>
      </c>
    </row>
    <row r="25" spans="1:21" x14ac:dyDescent="0.25">
      <c r="A25">
        <v>9</v>
      </c>
      <c r="B25">
        <v>8.3673684210526318</v>
      </c>
      <c r="C25">
        <v>7.5931578947368408</v>
      </c>
      <c r="D25">
        <v>7.7278947368421047</v>
      </c>
      <c r="E25">
        <v>233.84947368421055</v>
      </c>
      <c r="G25">
        <v>9</v>
      </c>
      <c r="H25">
        <v>5.1273684210526316</v>
      </c>
      <c r="I25">
        <v>41.088947368421053</v>
      </c>
      <c r="J25">
        <v>56.995789473684212</v>
      </c>
      <c r="K25">
        <v>235.92842105263159</v>
      </c>
      <c r="M25">
        <v>9</v>
      </c>
      <c r="N25">
        <v>3.1252631578947367</v>
      </c>
      <c r="O25">
        <v>37.926315789473676</v>
      </c>
      <c r="P25">
        <v>119.64105263157894</v>
      </c>
      <c r="Q25">
        <v>228.7794736842105</v>
      </c>
      <c r="T25" t="str">
        <f t="shared" si="2"/>
        <v>mEDEA: Easy</v>
      </c>
      <c r="U25">
        <f>D27</f>
        <v>23.950100000000017</v>
      </c>
    </row>
    <row r="26" spans="1:21" x14ac:dyDescent="0.25">
      <c r="A26">
        <v>10</v>
      </c>
      <c r="B26">
        <v>8.5063157894736836</v>
      </c>
      <c r="C26">
        <v>4.8315789473684205</v>
      </c>
      <c r="D26">
        <v>7.5952631578947374</v>
      </c>
      <c r="E26">
        <v>240.20842105263154</v>
      </c>
      <c r="G26">
        <v>10</v>
      </c>
      <c r="H26">
        <v>4.7615789473684211</v>
      </c>
      <c r="I26">
        <v>36.313684210526311</v>
      </c>
      <c r="J26">
        <v>48.722105263157893</v>
      </c>
      <c r="K26">
        <v>240.94684210526316</v>
      </c>
      <c r="M26">
        <v>10</v>
      </c>
      <c r="N26">
        <v>2.3831578947368421</v>
      </c>
      <c r="O26">
        <v>26.135789473684213</v>
      </c>
      <c r="P26">
        <v>104.73315789473685</v>
      </c>
      <c r="Q26">
        <v>228.63263157894744</v>
      </c>
      <c r="T26" t="str">
        <f t="shared" si="2"/>
        <v>NSLC: Medium</v>
      </c>
      <c r="U26">
        <f>J13</f>
        <v>111.48634999999993</v>
      </c>
    </row>
    <row r="27" spans="1:21" x14ac:dyDescent="0.25">
      <c r="B27">
        <f>AVERAGE(diversity_1_1!B:B)</f>
        <v>40.149200000000008</v>
      </c>
      <c r="C27">
        <f>AVERAGE(diversity_1_1!C:C)</f>
        <v>38.860500000000023</v>
      </c>
      <c r="D27">
        <f>AVERAGE(diversity_1_1!D:D)</f>
        <v>23.950100000000017</v>
      </c>
      <c r="E27">
        <f>AVERAGE(diversity_1_1[Distance])</f>
        <v>209.84480000000002</v>
      </c>
      <c r="H27">
        <f>AVERAGE(diversity_1_2!B:B)</f>
        <v>20.125700000000005</v>
      </c>
      <c r="I27">
        <f>AVERAGE(diversity_1_2!C:C)</f>
        <v>84.111350000000016</v>
      </c>
      <c r="J27">
        <f>AVERAGE(diversity_1_2!D:D)</f>
        <v>117.16995000000001</v>
      </c>
      <c r="K27">
        <f>AVERAGE(diversity_1_2[Distance])</f>
        <v>226.93050000000011</v>
      </c>
      <c r="N27">
        <f>AVERAGE(diversity_1_3!B:B)</f>
        <v>11.082000000000001</v>
      </c>
      <c r="O27">
        <f>AVERAGE(diversity_1_3!C:C)</f>
        <v>72.173800000000014</v>
      </c>
      <c r="P27">
        <f>AVERAGE(diversity_1_3!D:D)</f>
        <v>217.10544999999988</v>
      </c>
      <c r="Q27">
        <f>AVERAGE(diversity_1_3[Distance])</f>
        <v>229.39915000000022</v>
      </c>
      <c r="T27" t="str">
        <f t="shared" si="2"/>
        <v>mEDEA: Medium</v>
      </c>
      <c r="U27">
        <f>J27</f>
        <v>117.16995000000001</v>
      </c>
    </row>
    <row r="28" spans="1:21" x14ac:dyDescent="0.25">
      <c r="T28" t="str">
        <f t="shared" si="2"/>
        <v>NSLC: Hard</v>
      </c>
      <c r="U28">
        <f>P13</f>
        <v>233.30340000000001</v>
      </c>
    </row>
    <row r="29" spans="1:21" x14ac:dyDescent="0.25">
      <c r="T29" t="str">
        <f t="shared" si="2"/>
        <v>mEDEA: Hard</v>
      </c>
      <c r="U29">
        <f>P27</f>
        <v>217.10544999999988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A20D-7A31-427A-81EF-5403B2C78003}">
  <dimension ref="B50:R62"/>
  <sheetViews>
    <sheetView workbookViewId="0">
      <selection activeCell="W62" sqref="W62"/>
    </sheetView>
  </sheetViews>
  <sheetFormatPr defaultRowHeight="15" x14ac:dyDescent="0.25"/>
  <sheetData>
    <row r="50" spans="2:18" x14ac:dyDescent="0.25">
      <c r="B50" t="s">
        <v>16</v>
      </c>
      <c r="I50" t="s">
        <v>17</v>
      </c>
      <c r="P50" t="s">
        <v>18</v>
      </c>
    </row>
    <row r="51" spans="2:18" ht="15.75" thickBot="1" x14ac:dyDescent="0.3"/>
    <row r="52" spans="2:18" x14ac:dyDescent="0.25">
      <c r="B52" s="3"/>
      <c r="C52" s="3" t="s">
        <v>4</v>
      </c>
      <c r="D52" s="3" t="s">
        <v>4</v>
      </c>
      <c r="I52" s="3"/>
      <c r="J52" s="3" t="s">
        <v>4</v>
      </c>
      <c r="K52" s="3" t="s">
        <v>4</v>
      </c>
      <c r="P52" s="3"/>
      <c r="Q52" s="3" t="s">
        <v>4</v>
      </c>
      <c r="R52" s="3" t="s">
        <v>4</v>
      </c>
    </row>
    <row r="53" spans="2:18" x14ac:dyDescent="0.25">
      <c r="B53" s="1" t="s">
        <v>6</v>
      </c>
      <c r="C53" s="1">
        <v>225.29864999999995</v>
      </c>
      <c r="D53" s="1">
        <v>209.84480000000002</v>
      </c>
      <c r="I53" s="1" t="s">
        <v>6</v>
      </c>
      <c r="J53" s="1">
        <v>226.98875000000001</v>
      </c>
      <c r="K53" s="1">
        <v>226.93050000000011</v>
      </c>
      <c r="P53" s="1" t="s">
        <v>6</v>
      </c>
      <c r="Q53" s="1">
        <v>238.37420000000006</v>
      </c>
      <c r="R53" s="1">
        <v>229.39915000000022</v>
      </c>
    </row>
    <row r="54" spans="2:18" x14ac:dyDescent="0.25">
      <c r="B54" s="1" t="s">
        <v>7</v>
      </c>
      <c r="C54" s="1">
        <v>1434.8383926407121</v>
      </c>
      <c r="D54" s="1">
        <v>1217.1765366432037</v>
      </c>
      <c r="I54" s="1" t="s">
        <v>7</v>
      </c>
      <c r="J54" s="1">
        <v>1240.8094873743778</v>
      </c>
      <c r="K54" s="1">
        <v>1392.0998118089876</v>
      </c>
      <c r="P54" s="1" t="s">
        <v>7</v>
      </c>
      <c r="Q54" s="1">
        <v>1150.089789306511</v>
      </c>
      <c r="R54" s="1">
        <v>1342.3011756556662</v>
      </c>
    </row>
    <row r="55" spans="2:18" x14ac:dyDescent="0.25">
      <c r="B55" s="1" t="s">
        <v>8</v>
      </c>
      <c r="C55" s="1">
        <v>200</v>
      </c>
      <c r="D55" s="1">
        <v>200</v>
      </c>
      <c r="I55" s="1" t="s">
        <v>8</v>
      </c>
      <c r="J55" s="1">
        <v>200</v>
      </c>
      <c r="K55" s="1">
        <v>200</v>
      </c>
      <c r="P55" s="1" t="s">
        <v>8</v>
      </c>
      <c r="Q55" s="1">
        <v>200</v>
      </c>
      <c r="R55" s="1">
        <v>200</v>
      </c>
    </row>
    <row r="56" spans="2:18" x14ac:dyDescent="0.25">
      <c r="B56" s="1" t="s">
        <v>9</v>
      </c>
      <c r="C56" s="1">
        <v>0</v>
      </c>
      <c r="D56" s="1"/>
      <c r="I56" s="1" t="s">
        <v>9</v>
      </c>
      <c r="J56" s="1">
        <v>0</v>
      </c>
      <c r="K56" s="1"/>
      <c r="P56" s="1" t="s">
        <v>9</v>
      </c>
      <c r="Q56" s="1">
        <v>0</v>
      </c>
      <c r="R56" s="1"/>
    </row>
    <row r="57" spans="2:18" x14ac:dyDescent="0.25">
      <c r="B57" s="1" t="s">
        <v>10</v>
      </c>
      <c r="C57" s="1">
        <v>395</v>
      </c>
      <c r="D57" s="1"/>
      <c r="I57" s="1" t="s">
        <v>10</v>
      </c>
      <c r="J57" s="1">
        <v>397</v>
      </c>
      <c r="K57" s="1"/>
      <c r="P57" s="1" t="s">
        <v>10</v>
      </c>
      <c r="Q57" s="1">
        <v>396</v>
      </c>
      <c r="R57" s="1"/>
    </row>
    <row r="58" spans="2:18" x14ac:dyDescent="0.25">
      <c r="B58" s="1" t="s">
        <v>11</v>
      </c>
      <c r="C58" s="1">
        <v>4.2438859881477455</v>
      </c>
      <c r="D58" s="1"/>
      <c r="I58" s="1" t="s">
        <v>11</v>
      </c>
      <c r="J58" s="1">
        <v>1.6054359299147569E-2</v>
      </c>
      <c r="K58" s="1"/>
      <c r="P58" s="1" t="s">
        <v>11</v>
      </c>
      <c r="Q58" s="1">
        <v>2.5423994763902851</v>
      </c>
      <c r="R58" s="1"/>
    </row>
    <row r="59" spans="2:18" x14ac:dyDescent="0.25">
      <c r="B59" s="1" t="s">
        <v>12</v>
      </c>
      <c r="C59" s="1">
        <v>1.3702480299103768E-5</v>
      </c>
      <c r="D59" s="1"/>
      <c r="I59" s="1" t="s">
        <v>12</v>
      </c>
      <c r="J59" s="1">
        <v>0.49359954488132113</v>
      </c>
      <c r="K59" s="1"/>
      <c r="P59" s="1" t="s">
        <v>12</v>
      </c>
      <c r="Q59" s="1">
        <v>5.6946860753309698E-3</v>
      </c>
      <c r="R59" s="1"/>
    </row>
    <row r="60" spans="2:18" x14ac:dyDescent="0.25">
      <c r="B60" s="1" t="s">
        <v>13</v>
      </c>
      <c r="C60" s="1">
        <v>1.6487203887375439</v>
      </c>
      <c r="D60" s="1"/>
      <c r="I60" s="1" t="s">
        <v>13</v>
      </c>
      <c r="J60" s="1">
        <v>1.6487008630445952</v>
      </c>
      <c r="K60" s="1"/>
      <c r="P60" s="1" t="s">
        <v>13</v>
      </c>
      <c r="Q60" s="1">
        <v>1.6487106011793371</v>
      </c>
      <c r="R60" s="1"/>
    </row>
    <row r="61" spans="2:18" x14ac:dyDescent="0.25">
      <c r="B61" s="1" t="s">
        <v>14</v>
      </c>
      <c r="C61" s="1">
        <v>2.7404960598207536E-5</v>
      </c>
      <c r="D61" s="1"/>
      <c r="I61" s="1" t="s">
        <v>14</v>
      </c>
      <c r="J61" s="1">
        <v>0.98719908976264226</v>
      </c>
      <c r="K61" s="1"/>
      <c r="P61" s="1" t="s">
        <v>14</v>
      </c>
      <c r="Q61" s="1">
        <v>1.138937215066194E-2</v>
      </c>
      <c r="R61" s="1"/>
    </row>
    <row r="62" spans="2:18" ht="15.75" thickBot="1" x14ac:dyDescent="0.3">
      <c r="B62" s="2" t="s">
        <v>15</v>
      </c>
      <c r="C62" s="2">
        <v>1.9659878660672949</v>
      </c>
      <c r="D62" s="2"/>
      <c r="I62" s="2" t="s">
        <v>15</v>
      </c>
      <c r="J62" s="2">
        <v>1.9659574279668279</v>
      </c>
      <c r="K62" s="2"/>
      <c r="P62" s="2" t="s">
        <v>15</v>
      </c>
      <c r="Q62" s="2">
        <v>1.9659726084695428</v>
      </c>
      <c r="R62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CBC6-57AE-46D4-9791-3D692D44080F}">
  <dimension ref="A1:F220"/>
  <sheetViews>
    <sheetView workbookViewId="0">
      <selection activeCell="H9" sqref="H9"/>
    </sheetView>
  </sheetViews>
  <sheetFormatPr defaultRowHeight="15" x14ac:dyDescent="0.25"/>
  <cols>
    <col min="1" max="1" width="13.42578125" bestFit="1" customWidth="1"/>
    <col min="2" max="2" width="9.42578125" bestFit="1" customWidth="1"/>
    <col min="3" max="4" width="9.28515625" bestFit="1" customWidth="1"/>
    <col min="5" max="5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269.2</v>
      </c>
      <c r="C2">
        <v>189.08</v>
      </c>
      <c r="D2">
        <v>68.040000000000006</v>
      </c>
      <c r="E2">
        <v>216.8</v>
      </c>
    </row>
    <row r="3" spans="1:6" x14ac:dyDescent="0.25">
      <c r="A3">
        <v>2</v>
      </c>
      <c r="B3">
        <v>19.78</v>
      </c>
      <c r="C3">
        <v>19.55</v>
      </c>
      <c r="D3">
        <v>48.05</v>
      </c>
      <c r="E3">
        <v>141.16</v>
      </c>
    </row>
    <row r="4" spans="1:6" x14ac:dyDescent="0.25">
      <c r="A4">
        <v>3</v>
      </c>
      <c r="B4">
        <v>9.1</v>
      </c>
      <c r="C4">
        <v>36.1</v>
      </c>
      <c r="D4">
        <v>20.22</v>
      </c>
      <c r="E4">
        <v>172.94</v>
      </c>
    </row>
    <row r="5" spans="1:6" x14ac:dyDescent="0.25">
      <c r="A5">
        <v>4</v>
      </c>
      <c r="B5">
        <v>15.42</v>
      </c>
      <c r="C5">
        <v>25.04</v>
      </c>
      <c r="D5">
        <v>32.29</v>
      </c>
      <c r="E5">
        <v>205.04</v>
      </c>
    </row>
    <row r="6" spans="1:6" x14ac:dyDescent="0.25">
      <c r="A6">
        <v>5</v>
      </c>
      <c r="B6">
        <v>0.55000000000000004</v>
      </c>
      <c r="C6">
        <v>10.02</v>
      </c>
      <c r="D6">
        <v>50.58</v>
      </c>
      <c r="E6">
        <v>223.22</v>
      </c>
    </row>
    <row r="7" spans="1:6" x14ac:dyDescent="0.25">
      <c r="A7">
        <v>6</v>
      </c>
      <c r="B7">
        <v>0</v>
      </c>
      <c r="C7">
        <v>0</v>
      </c>
      <c r="D7">
        <v>45.91</v>
      </c>
      <c r="E7">
        <v>243.85</v>
      </c>
    </row>
    <row r="8" spans="1:6" x14ac:dyDescent="0.25">
      <c r="A8">
        <v>7</v>
      </c>
      <c r="B8">
        <v>6.61</v>
      </c>
      <c r="C8">
        <v>19.170000000000002</v>
      </c>
      <c r="D8">
        <v>53.82</v>
      </c>
      <c r="E8">
        <v>229.89</v>
      </c>
    </row>
    <row r="9" spans="1:6" x14ac:dyDescent="0.25">
      <c r="A9">
        <v>8</v>
      </c>
      <c r="B9">
        <v>0</v>
      </c>
      <c r="C9">
        <v>10.01</v>
      </c>
      <c r="D9">
        <v>43.54</v>
      </c>
      <c r="E9">
        <v>211.46</v>
      </c>
    </row>
    <row r="10" spans="1:6" x14ac:dyDescent="0.25">
      <c r="A10">
        <v>9</v>
      </c>
      <c r="B10">
        <v>0</v>
      </c>
      <c r="C10">
        <v>3.57</v>
      </c>
      <c r="D10">
        <v>5.73</v>
      </c>
      <c r="E10">
        <v>215.7</v>
      </c>
    </row>
    <row r="11" spans="1:6" x14ac:dyDescent="0.25">
      <c r="A11">
        <v>10</v>
      </c>
      <c r="B11">
        <v>0</v>
      </c>
      <c r="C11">
        <v>7.04</v>
      </c>
      <c r="D11">
        <v>16.63</v>
      </c>
      <c r="E11">
        <v>243.2</v>
      </c>
    </row>
    <row r="13" spans="1:6" x14ac:dyDescent="0.25">
      <c r="A13">
        <v>1</v>
      </c>
      <c r="B13">
        <v>288.07</v>
      </c>
      <c r="C13">
        <v>155.11000000000001</v>
      </c>
      <c r="D13">
        <v>64.62</v>
      </c>
      <c r="E13">
        <v>247.41</v>
      </c>
    </row>
    <row r="14" spans="1:6" x14ac:dyDescent="0.25">
      <c r="A14">
        <v>2</v>
      </c>
      <c r="B14">
        <v>50.38</v>
      </c>
      <c r="C14">
        <v>83.32</v>
      </c>
      <c r="D14">
        <v>4.2</v>
      </c>
      <c r="E14">
        <v>185.75</v>
      </c>
    </row>
    <row r="15" spans="1:6" x14ac:dyDescent="0.25">
      <c r="A15">
        <v>3</v>
      </c>
      <c r="B15">
        <v>8.06</v>
      </c>
      <c r="C15">
        <v>54.93</v>
      </c>
      <c r="D15">
        <v>0</v>
      </c>
      <c r="E15">
        <v>212.3</v>
      </c>
    </row>
    <row r="16" spans="1:6" x14ac:dyDescent="0.25">
      <c r="A16">
        <v>4</v>
      </c>
      <c r="B16">
        <v>0</v>
      </c>
      <c r="C16">
        <v>24.86</v>
      </c>
      <c r="D16">
        <v>0</v>
      </c>
      <c r="E16">
        <v>222.2</v>
      </c>
    </row>
    <row r="17" spans="1:5" x14ac:dyDescent="0.25">
      <c r="A17">
        <v>5</v>
      </c>
      <c r="B17">
        <v>0</v>
      </c>
      <c r="C17">
        <v>3.18</v>
      </c>
      <c r="D17">
        <v>0</v>
      </c>
      <c r="E17">
        <v>241.23</v>
      </c>
    </row>
    <row r="18" spans="1:5" x14ac:dyDescent="0.25">
      <c r="A18">
        <v>6</v>
      </c>
      <c r="B18">
        <v>1.4</v>
      </c>
      <c r="C18">
        <v>8.01</v>
      </c>
      <c r="D18">
        <v>0</v>
      </c>
      <c r="E18">
        <v>258.33999999999997</v>
      </c>
    </row>
    <row r="19" spans="1:5" x14ac:dyDescent="0.25">
      <c r="A19">
        <v>7</v>
      </c>
      <c r="B19">
        <v>2.5299999999999998</v>
      </c>
      <c r="C19">
        <v>9.1199999999999992</v>
      </c>
      <c r="D19">
        <v>0</v>
      </c>
      <c r="E19">
        <v>280.26</v>
      </c>
    </row>
    <row r="20" spans="1:5" x14ac:dyDescent="0.25">
      <c r="A20">
        <v>8</v>
      </c>
      <c r="B20">
        <v>4.5</v>
      </c>
      <c r="C20">
        <v>4.38</v>
      </c>
      <c r="D20">
        <v>0</v>
      </c>
      <c r="E20">
        <v>299.83999999999997</v>
      </c>
    </row>
    <row r="21" spans="1:5" x14ac:dyDescent="0.25">
      <c r="A21">
        <v>9</v>
      </c>
      <c r="B21">
        <v>5.85</v>
      </c>
      <c r="C21">
        <v>6.4</v>
      </c>
      <c r="D21">
        <v>0</v>
      </c>
      <c r="E21">
        <v>313.56</v>
      </c>
    </row>
    <row r="22" spans="1:5" x14ac:dyDescent="0.25">
      <c r="A22">
        <v>10</v>
      </c>
      <c r="B22">
        <v>5.2</v>
      </c>
      <c r="C22">
        <v>7.42</v>
      </c>
      <c r="D22">
        <v>0</v>
      </c>
      <c r="E22">
        <v>319.95</v>
      </c>
    </row>
    <row r="24" spans="1:5" x14ac:dyDescent="0.25">
      <c r="A24">
        <v>1</v>
      </c>
      <c r="B24">
        <v>261.73</v>
      </c>
      <c r="C24">
        <v>160.63</v>
      </c>
      <c r="D24">
        <v>77.64</v>
      </c>
      <c r="E24">
        <v>262.49</v>
      </c>
    </row>
    <row r="25" spans="1:5" x14ac:dyDescent="0.25">
      <c r="A25">
        <v>2</v>
      </c>
      <c r="B25">
        <v>33.6</v>
      </c>
      <c r="C25">
        <v>72.489999999999995</v>
      </c>
      <c r="D25">
        <v>56.31</v>
      </c>
      <c r="E25">
        <v>161.54</v>
      </c>
    </row>
    <row r="26" spans="1:5" x14ac:dyDescent="0.25">
      <c r="A26">
        <v>3</v>
      </c>
      <c r="B26">
        <v>22.78</v>
      </c>
      <c r="C26">
        <v>69.48</v>
      </c>
      <c r="D26">
        <v>59.27</v>
      </c>
      <c r="E26">
        <v>192.74</v>
      </c>
    </row>
    <row r="27" spans="1:5" x14ac:dyDescent="0.25">
      <c r="A27">
        <v>4</v>
      </c>
      <c r="B27">
        <v>31.64</v>
      </c>
      <c r="C27">
        <v>55.39</v>
      </c>
      <c r="D27">
        <v>20.25</v>
      </c>
      <c r="E27">
        <v>214.8</v>
      </c>
    </row>
    <row r="28" spans="1:5" x14ac:dyDescent="0.25">
      <c r="A28">
        <v>5</v>
      </c>
      <c r="B28">
        <v>21.73</v>
      </c>
      <c r="C28">
        <v>16.04</v>
      </c>
      <c r="D28">
        <v>31.35</v>
      </c>
      <c r="E28">
        <v>216.5</v>
      </c>
    </row>
    <row r="29" spans="1:5" x14ac:dyDescent="0.25">
      <c r="A29">
        <v>6</v>
      </c>
      <c r="B29">
        <v>19.95</v>
      </c>
      <c r="C29">
        <v>0</v>
      </c>
      <c r="D29">
        <v>38.840000000000003</v>
      </c>
      <c r="E29">
        <v>220.27</v>
      </c>
    </row>
    <row r="30" spans="1:5" x14ac:dyDescent="0.25">
      <c r="A30">
        <v>7</v>
      </c>
      <c r="B30">
        <v>27.55</v>
      </c>
      <c r="C30">
        <v>0</v>
      </c>
      <c r="D30">
        <v>18.11</v>
      </c>
      <c r="E30">
        <v>227.12</v>
      </c>
    </row>
    <row r="31" spans="1:5" x14ac:dyDescent="0.25">
      <c r="A31">
        <v>8</v>
      </c>
      <c r="B31">
        <v>19.61</v>
      </c>
      <c r="C31">
        <v>0</v>
      </c>
      <c r="D31">
        <v>19.43</v>
      </c>
      <c r="E31">
        <v>260.81</v>
      </c>
    </row>
    <row r="32" spans="1:5" x14ac:dyDescent="0.25">
      <c r="A32">
        <v>9</v>
      </c>
      <c r="B32">
        <v>17.45</v>
      </c>
      <c r="C32">
        <v>0</v>
      </c>
      <c r="D32">
        <v>16.18</v>
      </c>
      <c r="E32">
        <v>272.5</v>
      </c>
    </row>
    <row r="33" spans="1:5" x14ac:dyDescent="0.25">
      <c r="A33">
        <v>10</v>
      </c>
      <c r="B33">
        <v>24.21</v>
      </c>
      <c r="C33">
        <v>0</v>
      </c>
      <c r="D33">
        <v>18.170000000000002</v>
      </c>
      <c r="E33">
        <v>279.95</v>
      </c>
    </row>
    <row r="35" spans="1:5" x14ac:dyDescent="0.25">
      <c r="A35">
        <v>1</v>
      </c>
      <c r="B35">
        <v>195.53</v>
      </c>
      <c r="C35">
        <v>182.85</v>
      </c>
      <c r="D35">
        <v>56.44</v>
      </c>
      <c r="E35">
        <v>272.69</v>
      </c>
    </row>
    <row r="36" spans="1:5" x14ac:dyDescent="0.25">
      <c r="A36">
        <v>2</v>
      </c>
      <c r="B36">
        <v>71.05</v>
      </c>
      <c r="C36">
        <v>66.67</v>
      </c>
      <c r="D36">
        <v>44.46</v>
      </c>
      <c r="E36">
        <v>209.33</v>
      </c>
    </row>
    <row r="37" spans="1:5" x14ac:dyDescent="0.25">
      <c r="A37">
        <v>3</v>
      </c>
      <c r="B37">
        <v>22.45</v>
      </c>
      <c r="C37">
        <v>31.68</v>
      </c>
      <c r="D37">
        <v>23.98</v>
      </c>
      <c r="E37">
        <v>231.26</v>
      </c>
    </row>
    <row r="38" spans="1:5" x14ac:dyDescent="0.25">
      <c r="A38">
        <v>4</v>
      </c>
      <c r="B38">
        <v>30.71</v>
      </c>
      <c r="C38">
        <v>23.48</v>
      </c>
      <c r="D38">
        <v>25.4</v>
      </c>
      <c r="E38">
        <v>220.98</v>
      </c>
    </row>
    <row r="39" spans="1:5" x14ac:dyDescent="0.25">
      <c r="A39">
        <v>5</v>
      </c>
      <c r="B39">
        <v>26.72</v>
      </c>
      <c r="C39">
        <v>10.01</v>
      </c>
      <c r="D39">
        <v>10.01</v>
      </c>
      <c r="E39">
        <v>205.51</v>
      </c>
    </row>
    <row r="40" spans="1:5" x14ac:dyDescent="0.25">
      <c r="A40">
        <v>6</v>
      </c>
      <c r="B40">
        <v>8.3699999999999992</v>
      </c>
      <c r="C40">
        <v>10.01</v>
      </c>
      <c r="D40">
        <v>10.01</v>
      </c>
      <c r="E40">
        <v>219.24</v>
      </c>
    </row>
    <row r="41" spans="1:5" x14ac:dyDescent="0.25">
      <c r="A41">
        <v>7</v>
      </c>
      <c r="B41">
        <v>4.54</v>
      </c>
      <c r="C41">
        <v>10.01</v>
      </c>
      <c r="D41">
        <v>10.01</v>
      </c>
      <c r="E41">
        <v>232.71</v>
      </c>
    </row>
    <row r="42" spans="1:5" x14ac:dyDescent="0.25">
      <c r="A42">
        <v>8</v>
      </c>
      <c r="B42">
        <v>7.22</v>
      </c>
      <c r="C42">
        <v>10.01</v>
      </c>
      <c r="D42">
        <v>10.01</v>
      </c>
      <c r="E42">
        <v>227.88</v>
      </c>
    </row>
    <row r="43" spans="1:5" x14ac:dyDescent="0.25">
      <c r="A43">
        <v>9</v>
      </c>
      <c r="B43">
        <v>1.28</v>
      </c>
      <c r="C43">
        <v>10.01</v>
      </c>
      <c r="D43">
        <v>10.01</v>
      </c>
      <c r="E43">
        <v>235.89</v>
      </c>
    </row>
    <row r="44" spans="1:5" x14ac:dyDescent="0.25">
      <c r="A44">
        <v>10</v>
      </c>
      <c r="B44">
        <v>3.81</v>
      </c>
      <c r="C44">
        <v>10.01</v>
      </c>
      <c r="D44">
        <v>10.01</v>
      </c>
      <c r="E44">
        <v>223.99</v>
      </c>
    </row>
    <row r="46" spans="1:5" x14ac:dyDescent="0.25">
      <c r="A46">
        <v>1</v>
      </c>
      <c r="B46">
        <v>254.78</v>
      </c>
      <c r="C46">
        <v>183.27</v>
      </c>
      <c r="D46">
        <v>44.88</v>
      </c>
      <c r="E46">
        <v>251.82</v>
      </c>
    </row>
    <row r="47" spans="1:5" x14ac:dyDescent="0.25">
      <c r="A47">
        <v>2</v>
      </c>
      <c r="B47">
        <v>38.39</v>
      </c>
      <c r="C47">
        <v>85.37</v>
      </c>
      <c r="D47">
        <v>70.33</v>
      </c>
      <c r="E47">
        <v>172.83</v>
      </c>
    </row>
    <row r="48" spans="1:5" x14ac:dyDescent="0.25">
      <c r="A48">
        <v>3</v>
      </c>
      <c r="B48">
        <v>27.53</v>
      </c>
      <c r="C48">
        <v>45.19</v>
      </c>
      <c r="D48">
        <v>10.07</v>
      </c>
      <c r="E48">
        <v>200.55</v>
      </c>
    </row>
    <row r="49" spans="1:5" x14ac:dyDescent="0.25">
      <c r="A49">
        <v>4</v>
      </c>
      <c r="B49">
        <v>18.989999999999998</v>
      </c>
      <c r="C49">
        <v>41.48</v>
      </c>
      <c r="D49">
        <v>10.01</v>
      </c>
      <c r="E49">
        <v>216.94</v>
      </c>
    </row>
    <row r="50" spans="1:5" x14ac:dyDescent="0.25">
      <c r="A50">
        <v>5</v>
      </c>
      <c r="B50">
        <v>13.57</v>
      </c>
      <c r="C50">
        <v>70.19</v>
      </c>
      <c r="D50">
        <v>12.38</v>
      </c>
      <c r="E50">
        <v>250.42</v>
      </c>
    </row>
    <row r="51" spans="1:5" x14ac:dyDescent="0.25">
      <c r="A51">
        <v>6</v>
      </c>
      <c r="B51">
        <v>10.51</v>
      </c>
      <c r="C51">
        <v>46.52</v>
      </c>
      <c r="D51">
        <v>19.670000000000002</v>
      </c>
      <c r="E51">
        <v>224.12</v>
      </c>
    </row>
    <row r="52" spans="1:5" x14ac:dyDescent="0.25">
      <c r="A52">
        <v>7</v>
      </c>
      <c r="B52">
        <v>5.47</v>
      </c>
      <c r="C52">
        <v>16.84</v>
      </c>
      <c r="D52">
        <v>0</v>
      </c>
      <c r="E52">
        <v>237.97</v>
      </c>
    </row>
    <row r="53" spans="1:5" x14ac:dyDescent="0.25">
      <c r="A53">
        <v>8</v>
      </c>
      <c r="B53">
        <v>2.98</v>
      </c>
      <c r="C53">
        <v>13.47</v>
      </c>
      <c r="D53">
        <v>0</v>
      </c>
      <c r="E53">
        <v>240.13</v>
      </c>
    </row>
    <row r="54" spans="1:5" x14ac:dyDescent="0.25">
      <c r="A54">
        <v>9</v>
      </c>
      <c r="B54">
        <v>2.94</v>
      </c>
      <c r="C54">
        <v>16.95</v>
      </c>
      <c r="D54">
        <v>0</v>
      </c>
      <c r="E54">
        <v>239.87</v>
      </c>
    </row>
    <row r="55" spans="1:5" x14ac:dyDescent="0.25">
      <c r="A55">
        <v>10</v>
      </c>
      <c r="B55">
        <v>0</v>
      </c>
      <c r="C55">
        <v>17.09</v>
      </c>
      <c r="D55">
        <v>0</v>
      </c>
      <c r="E55">
        <v>237.17</v>
      </c>
    </row>
    <row r="57" spans="1:5" x14ac:dyDescent="0.25">
      <c r="A57">
        <v>1</v>
      </c>
      <c r="B57">
        <v>270.43</v>
      </c>
      <c r="C57">
        <v>172.22</v>
      </c>
      <c r="D57">
        <v>52.02</v>
      </c>
      <c r="E57">
        <v>172.47</v>
      </c>
    </row>
    <row r="58" spans="1:5" x14ac:dyDescent="0.25">
      <c r="A58">
        <v>2</v>
      </c>
      <c r="B58">
        <v>20.94</v>
      </c>
      <c r="C58">
        <v>35.090000000000003</v>
      </c>
      <c r="D58">
        <v>48.76</v>
      </c>
      <c r="E58">
        <v>142.41</v>
      </c>
    </row>
    <row r="59" spans="1:5" x14ac:dyDescent="0.25">
      <c r="A59">
        <v>3</v>
      </c>
      <c r="B59">
        <v>7.8</v>
      </c>
      <c r="C59">
        <v>43.57</v>
      </c>
      <c r="D59">
        <v>41.7</v>
      </c>
      <c r="E59">
        <v>174.39</v>
      </c>
    </row>
    <row r="60" spans="1:5" x14ac:dyDescent="0.25">
      <c r="A60">
        <v>4</v>
      </c>
      <c r="B60">
        <v>3.12</v>
      </c>
      <c r="C60">
        <v>39.159999999999997</v>
      </c>
      <c r="D60">
        <v>29.84</v>
      </c>
      <c r="E60">
        <v>192.97</v>
      </c>
    </row>
    <row r="61" spans="1:5" x14ac:dyDescent="0.25">
      <c r="A61">
        <v>5</v>
      </c>
      <c r="B61">
        <v>2.71</v>
      </c>
      <c r="C61">
        <v>19.55</v>
      </c>
      <c r="D61">
        <v>38.86</v>
      </c>
      <c r="E61">
        <v>196.13</v>
      </c>
    </row>
    <row r="62" spans="1:5" x14ac:dyDescent="0.25">
      <c r="A62">
        <v>6</v>
      </c>
      <c r="B62">
        <v>3.85</v>
      </c>
      <c r="C62">
        <v>10.01</v>
      </c>
      <c r="D62">
        <v>37.450000000000003</v>
      </c>
      <c r="E62">
        <v>222.97</v>
      </c>
    </row>
    <row r="63" spans="1:5" x14ac:dyDescent="0.25">
      <c r="A63">
        <v>7</v>
      </c>
      <c r="B63">
        <v>3.92</v>
      </c>
      <c r="C63">
        <v>10.01</v>
      </c>
      <c r="D63">
        <v>20.02</v>
      </c>
      <c r="E63">
        <v>228.74</v>
      </c>
    </row>
    <row r="64" spans="1:5" x14ac:dyDescent="0.25">
      <c r="A64">
        <v>8</v>
      </c>
      <c r="B64">
        <v>5.53</v>
      </c>
      <c r="C64">
        <v>10.01</v>
      </c>
      <c r="D64">
        <v>20.02</v>
      </c>
      <c r="E64">
        <v>235.94</v>
      </c>
    </row>
    <row r="65" spans="1:5" x14ac:dyDescent="0.25">
      <c r="A65">
        <v>9</v>
      </c>
      <c r="B65">
        <v>2.99</v>
      </c>
      <c r="C65">
        <v>10.01</v>
      </c>
      <c r="D65">
        <v>20.02</v>
      </c>
      <c r="E65">
        <v>249.31</v>
      </c>
    </row>
    <row r="66" spans="1:5" x14ac:dyDescent="0.25">
      <c r="A66">
        <v>10</v>
      </c>
      <c r="B66">
        <v>3.54</v>
      </c>
      <c r="C66">
        <v>10.01</v>
      </c>
      <c r="D66">
        <v>20.02</v>
      </c>
      <c r="E66">
        <v>266.08999999999997</v>
      </c>
    </row>
    <row r="68" spans="1:5" x14ac:dyDescent="0.25">
      <c r="A68">
        <v>1</v>
      </c>
      <c r="B68">
        <v>263.62</v>
      </c>
      <c r="C68">
        <v>161.97</v>
      </c>
      <c r="D68">
        <v>67.7</v>
      </c>
      <c r="E68">
        <v>274.94</v>
      </c>
    </row>
    <row r="69" spans="1:5" x14ac:dyDescent="0.25">
      <c r="A69">
        <v>2</v>
      </c>
      <c r="B69">
        <v>58.89</v>
      </c>
      <c r="C69">
        <v>71.790000000000006</v>
      </c>
      <c r="D69">
        <v>28.83</v>
      </c>
      <c r="E69">
        <v>178.31</v>
      </c>
    </row>
    <row r="70" spans="1:5" x14ac:dyDescent="0.25">
      <c r="A70">
        <v>3</v>
      </c>
      <c r="B70">
        <v>23.93</v>
      </c>
      <c r="C70">
        <v>10.01</v>
      </c>
      <c r="D70">
        <v>10.01</v>
      </c>
      <c r="E70">
        <v>187.85</v>
      </c>
    </row>
    <row r="71" spans="1:5" x14ac:dyDescent="0.25">
      <c r="A71">
        <v>4</v>
      </c>
      <c r="B71">
        <v>12.02</v>
      </c>
      <c r="C71">
        <v>10.01</v>
      </c>
      <c r="D71">
        <v>10.01</v>
      </c>
      <c r="E71">
        <v>211.76</v>
      </c>
    </row>
    <row r="72" spans="1:5" x14ac:dyDescent="0.25">
      <c r="A72">
        <v>5</v>
      </c>
      <c r="B72">
        <v>15.1</v>
      </c>
      <c r="C72">
        <v>31.52</v>
      </c>
      <c r="D72">
        <v>10.01</v>
      </c>
      <c r="E72">
        <v>239.12</v>
      </c>
    </row>
    <row r="73" spans="1:5" x14ac:dyDescent="0.25">
      <c r="A73">
        <v>6</v>
      </c>
      <c r="B73">
        <v>7.05</v>
      </c>
      <c r="C73">
        <v>16.72</v>
      </c>
      <c r="D73">
        <v>10.01</v>
      </c>
      <c r="E73">
        <v>256.27</v>
      </c>
    </row>
    <row r="74" spans="1:5" x14ac:dyDescent="0.25">
      <c r="A74">
        <v>7</v>
      </c>
      <c r="B74">
        <v>1.23</v>
      </c>
      <c r="C74">
        <v>10.01</v>
      </c>
      <c r="D74">
        <v>10.01</v>
      </c>
      <c r="E74">
        <v>280.14</v>
      </c>
    </row>
    <row r="75" spans="1:5" x14ac:dyDescent="0.25">
      <c r="A75">
        <v>8</v>
      </c>
      <c r="B75">
        <v>4.1100000000000003</v>
      </c>
      <c r="C75">
        <v>10.01</v>
      </c>
      <c r="D75">
        <v>10.01</v>
      </c>
      <c r="E75">
        <v>283.08</v>
      </c>
    </row>
    <row r="76" spans="1:5" x14ac:dyDescent="0.25">
      <c r="A76">
        <v>9</v>
      </c>
      <c r="B76">
        <v>6.1</v>
      </c>
      <c r="C76">
        <v>10.01</v>
      </c>
      <c r="D76">
        <v>10.01</v>
      </c>
      <c r="E76">
        <v>272.62</v>
      </c>
    </row>
    <row r="77" spans="1:5" x14ac:dyDescent="0.25">
      <c r="A77">
        <v>10</v>
      </c>
      <c r="B77">
        <v>4.46</v>
      </c>
      <c r="C77">
        <v>10.01</v>
      </c>
      <c r="D77">
        <v>10.01</v>
      </c>
      <c r="E77">
        <v>273.83</v>
      </c>
    </row>
    <row r="79" spans="1:5" x14ac:dyDescent="0.25">
      <c r="A79">
        <v>1</v>
      </c>
      <c r="B79">
        <v>246.46</v>
      </c>
      <c r="C79">
        <v>165.16</v>
      </c>
      <c r="D79">
        <v>87.81</v>
      </c>
      <c r="E79">
        <v>245.57</v>
      </c>
    </row>
    <row r="80" spans="1:5" x14ac:dyDescent="0.25">
      <c r="A80">
        <v>2</v>
      </c>
      <c r="B80">
        <v>43.69</v>
      </c>
      <c r="C80">
        <v>88.39</v>
      </c>
      <c r="D80">
        <v>35.57</v>
      </c>
      <c r="E80">
        <v>145.62</v>
      </c>
    </row>
    <row r="81" spans="1:5" x14ac:dyDescent="0.25">
      <c r="A81">
        <v>3</v>
      </c>
      <c r="B81">
        <v>25.01</v>
      </c>
      <c r="C81">
        <v>23.54</v>
      </c>
      <c r="D81">
        <v>0</v>
      </c>
      <c r="E81">
        <v>156.74</v>
      </c>
    </row>
    <row r="82" spans="1:5" x14ac:dyDescent="0.25">
      <c r="A82">
        <v>4</v>
      </c>
      <c r="B82">
        <v>34.39</v>
      </c>
      <c r="C82">
        <v>9.9499999999999993</v>
      </c>
      <c r="D82">
        <v>2.65</v>
      </c>
      <c r="E82">
        <v>183.7</v>
      </c>
    </row>
    <row r="83" spans="1:5" x14ac:dyDescent="0.25">
      <c r="A83">
        <v>5</v>
      </c>
      <c r="B83">
        <v>7.78</v>
      </c>
      <c r="C83">
        <v>18.57</v>
      </c>
      <c r="D83">
        <v>10.01</v>
      </c>
      <c r="E83">
        <v>196.33</v>
      </c>
    </row>
    <row r="84" spans="1:5" x14ac:dyDescent="0.25">
      <c r="A84">
        <v>6</v>
      </c>
      <c r="B84">
        <v>7.54</v>
      </c>
      <c r="C84">
        <v>21.18</v>
      </c>
      <c r="D84">
        <v>15.48</v>
      </c>
      <c r="E84">
        <v>193.51</v>
      </c>
    </row>
    <row r="85" spans="1:5" x14ac:dyDescent="0.25">
      <c r="A85">
        <v>7</v>
      </c>
      <c r="B85">
        <v>9.06</v>
      </c>
      <c r="C85">
        <v>19.16</v>
      </c>
      <c r="D85">
        <v>14.33</v>
      </c>
      <c r="E85">
        <v>215.85</v>
      </c>
    </row>
    <row r="86" spans="1:5" x14ac:dyDescent="0.25">
      <c r="A86">
        <v>8</v>
      </c>
      <c r="B86">
        <v>11.01</v>
      </c>
      <c r="C86">
        <v>15.33</v>
      </c>
      <c r="D86">
        <v>18.149999999999999</v>
      </c>
      <c r="E86">
        <v>206.47</v>
      </c>
    </row>
    <row r="87" spans="1:5" x14ac:dyDescent="0.25">
      <c r="A87">
        <v>9</v>
      </c>
      <c r="B87">
        <v>10.83</v>
      </c>
      <c r="C87">
        <v>10.89</v>
      </c>
      <c r="D87">
        <v>0</v>
      </c>
      <c r="E87">
        <v>222.45</v>
      </c>
    </row>
    <row r="88" spans="1:5" x14ac:dyDescent="0.25">
      <c r="A88">
        <v>10</v>
      </c>
      <c r="B88">
        <v>12.04</v>
      </c>
      <c r="C88">
        <v>9.24</v>
      </c>
      <c r="D88">
        <v>0</v>
      </c>
      <c r="E88">
        <v>230.45</v>
      </c>
    </row>
    <row r="90" spans="1:5" x14ac:dyDescent="0.25">
      <c r="A90">
        <v>1</v>
      </c>
      <c r="B90">
        <v>237.36</v>
      </c>
      <c r="C90">
        <v>189.55</v>
      </c>
      <c r="D90">
        <v>63.06</v>
      </c>
      <c r="E90">
        <v>228.17</v>
      </c>
    </row>
    <row r="91" spans="1:5" x14ac:dyDescent="0.25">
      <c r="A91">
        <v>2</v>
      </c>
      <c r="B91">
        <v>54.7</v>
      </c>
      <c r="C91">
        <v>63.04</v>
      </c>
      <c r="D91">
        <v>44.29</v>
      </c>
      <c r="E91">
        <v>155.41999999999999</v>
      </c>
    </row>
    <row r="92" spans="1:5" x14ac:dyDescent="0.25">
      <c r="A92">
        <v>3</v>
      </c>
      <c r="B92">
        <v>30.18</v>
      </c>
      <c r="C92">
        <v>64.19</v>
      </c>
      <c r="D92">
        <v>31.39</v>
      </c>
      <c r="E92">
        <v>175.67</v>
      </c>
    </row>
    <row r="93" spans="1:5" x14ac:dyDescent="0.25">
      <c r="A93">
        <v>4</v>
      </c>
      <c r="B93">
        <v>15.48</v>
      </c>
      <c r="C93">
        <v>27.11</v>
      </c>
      <c r="D93">
        <v>39.42</v>
      </c>
      <c r="E93">
        <v>201.4</v>
      </c>
    </row>
    <row r="94" spans="1:5" x14ac:dyDescent="0.25">
      <c r="A94">
        <v>5</v>
      </c>
      <c r="B94">
        <v>11.59</v>
      </c>
      <c r="C94">
        <v>20.78</v>
      </c>
      <c r="D94">
        <v>46.67</v>
      </c>
      <c r="E94">
        <v>204.25</v>
      </c>
    </row>
    <row r="95" spans="1:5" x14ac:dyDescent="0.25">
      <c r="A95">
        <v>6</v>
      </c>
      <c r="B95">
        <v>5.59</v>
      </c>
      <c r="C95">
        <v>17.940000000000001</v>
      </c>
      <c r="D95">
        <v>44.49</v>
      </c>
      <c r="E95">
        <v>250.1</v>
      </c>
    </row>
    <row r="96" spans="1:5" x14ac:dyDescent="0.25">
      <c r="A96">
        <v>7</v>
      </c>
      <c r="B96">
        <v>6.79</v>
      </c>
      <c r="C96">
        <v>23.17</v>
      </c>
      <c r="D96">
        <v>34.25</v>
      </c>
      <c r="E96">
        <v>279.73</v>
      </c>
    </row>
    <row r="97" spans="1:5" x14ac:dyDescent="0.25">
      <c r="A97">
        <v>8</v>
      </c>
      <c r="B97">
        <v>13.58</v>
      </c>
      <c r="C97">
        <v>28.09</v>
      </c>
      <c r="D97">
        <v>27.39</v>
      </c>
      <c r="E97">
        <v>280.27999999999997</v>
      </c>
    </row>
    <row r="98" spans="1:5" x14ac:dyDescent="0.25">
      <c r="A98">
        <v>9</v>
      </c>
      <c r="B98">
        <v>5.4</v>
      </c>
      <c r="C98">
        <v>26.98</v>
      </c>
      <c r="D98">
        <v>0</v>
      </c>
      <c r="E98">
        <v>281.57</v>
      </c>
    </row>
    <row r="99" spans="1:5" x14ac:dyDescent="0.25">
      <c r="A99">
        <v>10</v>
      </c>
      <c r="B99">
        <v>7.21</v>
      </c>
      <c r="C99">
        <v>27.71</v>
      </c>
      <c r="D99">
        <v>17.579999999999998</v>
      </c>
      <c r="E99">
        <v>280.44</v>
      </c>
    </row>
    <row r="101" spans="1:5" x14ac:dyDescent="0.25">
      <c r="A101">
        <v>1</v>
      </c>
      <c r="B101">
        <v>250.51</v>
      </c>
      <c r="C101">
        <v>182.9</v>
      </c>
      <c r="D101">
        <v>81.92</v>
      </c>
      <c r="E101">
        <v>272.83999999999997</v>
      </c>
    </row>
    <row r="102" spans="1:5" x14ac:dyDescent="0.25">
      <c r="A102">
        <v>2</v>
      </c>
      <c r="B102">
        <v>36.65</v>
      </c>
      <c r="C102">
        <v>124.58</v>
      </c>
      <c r="D102">
        <v>42.65</v>
      </c>
      <c r="E102">
        <v>174.75</v>
      </c>
    </row>
    <row r="103" spans="1:5" x14ac:dyDescent="0.25">
      <c r="A103">
        <v>3</v>
      </c>
      <c r="B103">
        <v>10.84</v>
      </c>
      <c r="C103">
        <v>91.08</v>
      </c>
      <c r="D103">
        <v>10.01</v>
      </c>
      <c r="E103">
        <v>191.05</v>
      </c>
    </row>
    <row r="104" spans="1:5" x14ac:dyDescent="0.25">
      <c r="A104">
        <v>4</v>
      </c>
      <c r="B104">
        <v>3.84</v>
      </c>
      <c r="C104">
        <v>30.03</v>
      </c>
      <c r="D104">
        <v>10.01</v>
      </c>
      <c r="E104">
        <v>220.49</v>
      </c>
    </row>
    <row r="105" spans="1:5" x14ac:dyDescent="0.25">
      <c r="A105">
        <v>5</v>
      </c>
      <c r="B105">
        <v>11.29</v>
      </c>
      <c r="C105">
        <v>37.380000000000003</v>
      </c>
      <c r="D105">
        <v>10.01</v>
      </c>
      <c r="E105">
        <v>259.36</v>
      </c>
    </row>
    <row r="106" spans="1:5" x14ac:dyDescent="0.25">
      <c r="A106">
        <v>6</v>
      </c>
      <c r="B106">
        <v>1.31</v>
      </c>
      <c r="C106">
        <v>10.01</v>
      </c>
      <c r="D106">
        <v>10.01</v>
      </c>
      <c r="E106">
        <v>270.55</v>
      </c>
    </row>
    <row r="107" spans="1:5" x14ac:dyDescent="0.25">
      <c r="A107">
        <v>7</v>
      </c>
      <c r="B107">
        <v>10.38</v>
      </c>
      <c r="C107">
        <v>11.9</v>
      </c>
      <c r="D107">
        <v>10.01</v>
      </c>
      <c r="E107">
        <v>292.22000000000003</v>
      </c>
    </row>
    <row r="108" spans="1:5" x14ac:dyDescent="0.25">
      <c r="A108">
        <v>8</v>
      </c>
      <c r="B108">
        <v>7.04</v>
      </c>
      <c r="C108">
        <v>10.39</v>
      </c>
      <c r="D108">
        <v>10.01</v>
      </c>
      <c r="E108">
        <v>314.87</v>
      </c>
    </row>
    <row r="109" spans="1:5" x14ac:dyDescent="0.25">
      <c r="A109">
        <v>9</v>
      </c>
      <c r="B109">
        <v>8.42</v>
      </c>
      <c r="C109">
        <v>24</v>
      </c>
      <c r="D109">
        <v>10.01</v>
      </c>
      <c r="E109">
        <v>320.47000000000003</v>
      </c>
    </row>
    <row r="110" spans="1:5" x14ac:dyDescent="0.25">
      <c r="A110">
        <v>10</v>
      </c>
      <c r="B110">
        <v>15.48</v>
      </c>
      <c r="C110">
        <v>8.39</v>
      </c>
      <c r="D110">
        <v>10.01</v>
      </c>
      <c r="E110">
        <v>316.32</v>
      </c>
    </row>
    <row r="112" spans="1:5" x14ac:dyDescent="0.25">
      <c r="A112">
        <v>1</v>
      </c>
      <c r="B112">
        <v>309.37</v>
      </c>
      <c r="C112">
        <v>163.76</v>
      </c>
      <c r="D112">
        <v>54.8</v>
      </c>
      <c r="E112">
        <v>225.42</v>
      </c>
    </row>
    <row r="113" spans="1:5" x14ac:dyDescent="0.25">
      <c r="A113">
        <v>2</v>
      </c>
      <c r="B113">
        <v>41.9</v>
      </c>
      <c r="C113">
        <v>63.31</v>
      </c>
      <c r="D113">
        <v>38.67</v>
      </c>
      <c r="E113">
        <v>185.72</v>
      </c>
    </row>
    <row r="114" spans="1:5" x14ac:dyDescent="0.25">
      <c r="A114">
        <v>3</v>
      </c>
      <c r="B114">
        <v>10.56</v>
      </c>
      <c r="C114">
        <v>55.4</v>
      </c>
      <c r="D114">
        <v>39.47</v>
      </c>
      <c r="E114">
        <v>188.63</v>
      </c>
    </row>
    <row r="115" spans="1:5" x14ac:dyDescent="0.25">
      <c r="A115">
        <v>4</v>
      </c>
      <c r="B115">
        <v>0</v>
      </c>
      <c r="C115">
        <v>43.92</v>
      </c>
      <c r="D115">
        <v>41.21</v>
      </c>
      <c r="E115">
        <v>202.28</v>
      </c>
    </row>
    <row r="116" spans="1:5" x14ac:dyDescent="0.25">
      <c r="A116">
        <v>5</v>
      </c>
      <c r="B116">
        <v>0</v>
      </c>
      <c r="C116">
        <v>22.54</v>
      </c>
      <c r="D116">
        <v>43.5</v>
      </c>
      <c r="E116">
        <v>207.44</v>
      </c>
    </row>
    <row r="117" spans="1:5" x14ac:dyDescent="0.25">
      <c r="A117">
        <v>6</v>
      </c>
      <c r="B117">
        <v>1.26</v>
      </c>
      <c r="C117">
        <v>10.01</v>
      </c>
      <c r="D117">
        <v>50.05</v>
      </c>
      <c r="E117">
        <v>248.5</v>
      </c>
    </row>
    <row r="118" spans="1:5" x14ac:dyDescent="0.25">
      <c r="A118">
        <v>7</v>
      </c>
      <c r="B118">
        <v>1.29</v>
      </c>
      <c r="C118">
        <v>20.02</v>
      </c>
      <c r="D118">
        <v>56.48</v>
      </c>
      <c r="E118">
        <v>263.39</v>
      </c>
    </row>
    <row r="119" spans="1:5" x14ac:dyDescent="0.25">
      <c r="A119">
        <v>8</v>
      </c>
      <c r="B119">
        <v>1.29</v>
      </c>
      <c r="C119">
        <v>19.940000000000001</v>
      </c>
      <c r="D119">
        <v>30.54</v>
      </c>
      <c r="E119">
        <v>274.61</v>
      </c>
    </row>
    <row r="120" spans="1:5" x14ac:dyDescent="0.25">
      <c r="A120">
        <v>9</v>
      </c>
      <c r="B120">
        <v>4.41</v>
      </c>
      <c r="C120">
        <v>19.989999999999998</v>
      </c>
      <c r="D120">
        <v>30.03</v>
      </c>
      <c r="E120">
        <v>297.29000000000002</v>
      </c>
    </row>
    <row r="121" spans="1:5" x14ac:dyDescent="0.25">
      <c r="A121">
        <v>10</v>
      </c>
      <c r="B121">
        <v>3.91</v>
      </c>
      <c r="C121">
        <v>25.96</v>
      </c>
      <c r="D121">
        <v>30.6</v>
      </c>
      <c r="E121">
        <v>280.7</v>
      </c>
    </row>
    <row r="123" spans="1:5" x14ac:dyDescent="0.25">
      <c r="A123">
        <v>1</v>
      </c>
      <c r="B123">
        <v>285.92</v>
      </c>
      <c r="C123">
        <v>175.77</v>
      </c>
      <c r="D123">
        <v>75.540000000000006</v>
      </c>
      <c r="E123">
        <v>246.28</v>
      </c>
    </row>
    <row r="124" spans="1:5" x14ac:dyDescent="0.25">
      <c r="A124">
        <v>2</v>
      </c>
      <c r="B124">
        <v>50.14</v>
      </c>
      <c r="C124">
        <v>115.2</v>
      </c>
      <c r="D124">
        <v>65.09</v>
      </c>
      <c r="E124">
        <v>145.54</v>
      </c>
    </row>
    <row r="125" spans="1:5" x14ac:dyDescent="0.25">
      <c r="A125">
        <v>3</v>
      </c>
      <c r="B125">
        <v>7.33</v>
      </c>
      <c r="C125">
        <v>61.9</v>
      </c>
      <c r="D125">
        <v>40.04</v>
      </c>
      <c r="E125">
        <v>177.43</v>
      </c>
    </row>
    <row r="126" spans="1:5" x14ac:dyDescent="0.25">
      <c r="A126">
        <v>4</v>
      </c>
      <c r="B126">
        <v>6.37</v>
      </c>
      <c r="C126">
        <v>50.05</v>
      </c>
      <c r="D126">
        <v>40.04</v>
      </c>
      <c r="E126">
        <v>221.67</v>
      </c>
    </row>
    <row r="127" spans="1:5" x14ac:dyDescent="0.25">
      <c r="A127">
        <v>5</v>
      </c>
      <c r="B127">
        <v>2.1800000000000002</v>
      </c>
      <c r="C127">
        <v>56.58</v>
      </c>
      <c r="D127">
        <v>40.04</v>
      </c>
      <c r="E127">
        <v>234.43</v>
      </c>
    </row>
    <row r="128" spans="1:5" x14ac:dyDescent="0.25">
      <c r="A128">
        <v>6</v>
      </c>
      <c r="B128">
        <v>1.55</v>
      </c>
      <c r="C128">
        <v>32.090000000000003</v>
      </c>
      <c r="D128">
        <v>37.29</v>
      </c>
      <c r="E128">
        <v>236.63</v>
      </c>
    </row>
    <row r="129" spans="1:5" x14ac:dyDescent="0.25">
      <c r="A129">
        <v>7</v>
      </c>
      <c r="B129">
        <v>4.2699999999999996</v>
      </c>
      <c r="C129">
        <v>24.7</v>
      </c>
      <c r="D129">
        <v>20.02</v>
      </c>
      <c r="E129">
        <v>234.34</v>
      </c>
    </row>
    <row r="130" spans="1:5" x14ac:dyDescent="0.25">
      <c r="A130">
        <v>8</v>
      </c>
      <c r="B130">
        <v>0.34</v>
      </c>
      <c r="C130">
        <v>26.11</v>
      </c>
      <c r="D130">
        <v>20.02</v>
      </c>
      <c r="E130">
        <v>238.13</v>
      </c>
    </row>
    <row r="131" spans="1:5" x14ac:dyDescent="0.25">
      <c r="A131">
        <v>9</v>
      </c>
      <c r="B131">
        <v>4.1900000000000004</v>
      </c>
      <c r="C131">
        <v>10.01</v>
      </c>
      <c r="D131">
        <v>20.02</v>
      </c>
      <c r="E131">
        <v>246.57</v>
      </c>
    </row>
    <row r="132" spans="1:5" x14ac:dyDescent="0.25">
      <c r="A132">
        <v>10</v>
      </c>
      <c r="B132">
        <v>0</v>
      </c>
      <c r="C132">
        <v>10.01</v>
      </c>
      <c r="D132">
        <v>20.02</v>
      </c>
      <c r="E132">
        <v>248.37</v>
      </c>
    </row>
    <row r="134" spans="1:5" x14ac:dyDescent="0.25">
      <c r="A134">
        <v>1</v>
      </c>
      <c r="B134">
        <v>245.25</v>
      </c>
      <c r="C134">
        <v>157.76</v>
      </c>
      <c r="D134">
        <v>75.739999999999995</v>
      </c>
      <c r="E134">
        <v>221.64</v>
      </c>
    </row>
    <row r="135" spans="1:5" x14ac:dyDescent="0.25">
      <c r="A135">
        <v>2</v>
      </c>
      <c r="B135">
        <v>25.46</v>
      </c>
      <c r="C135">
        <v>69.34</v>
      </c>
      <c r="D135">
        <v>22.96</v>
      </c>
      <c r="E135">
        <v>165.55</v>
      </c>
    </row>
    <row r="136" spans="1:5" x14ac:dyDescent="0.25">
      <c r="A136">
        <v>3</v>
      </c>
      <c r="B136">
        <v>12.39</v>
      </c>
      <c r="C136">
        <v>58.26</v>
      </c>
      <c r="D136">
        <v>11.33</v>
      </c>
      <c r="E136">
        <v>198.49</v>
      </c>
    </row>
    <row r="137" spans="1:5" x14ac:dyDescent="0.25">
      <c r="A137">
        <v>4</v>
      </c>
      <c r="B137">
        <v>16.98</v>
      </c>
      <c r="C137">
        <v>49.15</v>
      </c>
      <c r="D137">
        <v>39.21</v>
      </c>
      <c r="E137">
        <v>198.46</v>
      </c>
    </row>
    <row r="138" spans="1:5" x14ac:dyDescent="0.25">
      <c r="A138">
        <v>5</v>
      </c>
      <c r="B138">
        <v>18.579999999999998</v>
      </c>
      <c r="C138">
        <v>37.89</v>
      </c>
      <c r="D138">
        <v>10.01</v>
      </c>
      <c r="E138">
        <v>221.11</v>
      </c>
    </row>
    <row r="139" spans="1:5" x14ac:dyDescent="0.25">
      <c r="A139">
        <v>6</v>
      </c>
      <c r="B139">
        <v>8.16</v>
      </c>
      <c r="C139">
        <v>29.63</v>
      </c>
      <c r="D139">
        <v>2.57</v>
      </c>
      <c r="E139">
        <v>230.24</v>
      </c>
    </row>
    <row r="140" spans="1:5" x14ac:dyDescent="0.25">
      <c r="A140">
        <v>7</v>
      </c>
      <c r="B140">
        <v>7.87</v>
      </c>
      <c r="C140">
        <v>9.01</v>
      </c>
      <c r="D140">
        <v>9.18</v>
      </c>
      <c r="E140">
        <v>222.79</v>
      </c>
    </row>
    <row r="141" spans="1:5" x14ac:dyDescent="0.25">
      <c r="A141">
        <v>8</v>
      </c>
      <c r="B141">
        <v>0</v>
      </c>
      <c r="C141">
        <v>0</v>
      </c>
      <c r="D141">
        <v>0</v>
      </c>
      <c r="E141">
        <v>235.92</v>
      </c>
    </row>
    <row r="142" spans="1:5" x14ac:dyDescent="0.25">
      <c r="A142">
        <v>9</v>
      </c>
      <c r="B142">
        <v>0</v>
      </c>
      <c r="C142">
        <v>0</v>
      </c>
      <c r="D142">
        <v>0</v>
      </c>
      <c r="E142">
        <v>248.45</v>
      </c>
    </row>
    <row r="143" spans="1:5" x14ac:dyDescent="0.25">
      <c r="A143">
        <v>10</v>
      </c>
      <c r="B143">
        <v>1.25</v>
      </c>
      <c r="C143">
        <v>0</v>
      </c>
      <c r="D143">
        <v>0</v>
      </c>
      <c r="E143">
        <v>252.69</v>
      </c>
    </row>
    <row r="145" spans="1:5" x14ac:dyDescent="0.25">
      <c r="A145">
        <v>1</v>
      </c>
      <c r="B145">
        <v>270.79000000000002</v>
      </c>
      <c r="C145">
        <v>178.36</v>
      </c>
      <c r="D145">
        <v>73.02</v>
      </c>
      <c r="E145">
        <v>248.21</v>
      </c>
    </row>
    <row r="146" spans="1:5" x14ac:dyDescent="0.25">
      <c r="A146">
        <v>2</v>
      </c>
      <c r="B146">
        <v>77.27</v>
      </c>
      <c r="C146">
        <v>121.72</v>
      </c>
      <c r="D146">
        <v>47.44</v>
      </c>
      <c r="E146">
        <v>158.97999999999999</v>
      </c>
    </row>
    <row r="147" spans="1:5" x14ac:dyDescent="0.25">
      <c r="A147">
        <v>3</v>
      </c>
      <c r="B147">
        <v>16.899999999999999</v>
      </c>
      <c r="C147">
        <v>12.78</v>
      </c>
      <c r="D147">
        <v>30.03</v>
      </c>
      <c r="E147">
        <v>160.93</v>
      </c>
    </row>
    <row r="148" spans="1:5" x14ac:dyDescent="0.25">
      <c r="A148">
        <v>4</v>
      </c>
      <c r="B148">
        <v>8.0299999999999994</v>
      </c>
      <c r="C148">
        <v>10.01</v>
      </c>
      <c r="D148">
        <v>30.03</v>
      </c>
      <c r="E148">
        <v>181.83</v>
      </c>
    </row>
    <row r="149" spans="1:5" x14ac:dyDescent="0.25">
      <c r="A149">
        <v>5</v>
      </c>
      <c r="B149">
        <v>8.5</v>
      </c>
      <c r="C149">
        <v>10.01</v>
      </c>
      <c r="D149">
        <v>30.03</v>
      </c>
      <c r="E149">
        <v>221.01</v>
      </c>
    </row>
    <row r="150" spans="1:5" x14ac:dyDescent="0.25">
      <c r="A150">
        <v>6</v>
      </c>
      <c r="B150">
        <v>6.05</v>
      </c>
      <c r="C150">
        <v>10.01</v>
      </c>
      <c r="D150">
        <v>30.03</v>
      </c>
      <c r="E150">
        <v>235.88</v>
      </c>
    </row>
    <row r="151" spans="1:5" x14ac:dyDescent="0.25">
      <c r="A151">
        <v>7</v>
      </c>
      <c r="B151">
        <v>8.83</v>
      </c>
      <c r="C151">
        <v>10.01</v>
      </c>
      <c r="D151">
        <v>30.03</v>
      </c>
      <c r="E151">
        <v>252.96</v>
      </c>
    </row>
    <row r="152" spans="1:5" x14ac:dyDescent="0.25">
      <c r="A152">
        <v>8</v>
      </c>
      <c r="B152">
        <v>6.89</v>
      </c>
      <c r="C152">
        <v>10.01</v>
      </c>
      <c r="D152">
        <v>30.03</v>
      </c>
      <c r="E152">
        <v>267.20999999999998</v>
      </c>
    </row>
    <row r="153" spans="1:5" x14ac:dyDescent="0.25">
      <c r="A153">
        <v>9</v>
      </c>
      <c r="B153">
        <v>6.28</v>
      </c>
      <c r="C153">
        <v>10.01</v>
      </c>
      <c r="D153">
        <v>30.03</v>
      </c>
      <c r="E153">
        <v>274.89999999999998</v>
      </c>
    </row>
    <row r="154" spans="1:5" x14ac:dyDescent="0.25">
      <c r="A154">
        <v>10</v>
      </c>
      <c r="B154">
        <v>6.96</v>
      </c>
      <c r="C154">
        <v>10.01</v>
      </c>
      <c r="D154">
        <v>30.03</v>
      </c>
      <c r="E154">
        <v>279.10000000000002</v>
      </c>
    </row>
    <row r="156" spans="1:5" x14ac:dyDescent="0.25">
      <c r="A156">
        <v>1</v>
      </c>
      <c r="B156">
        <v>280.52999999999997</v>
      </c>
      <c r="C156">
        <v>210.83</v>
      </c>
      <c r="D156">
        <v>54.29</v>
      </c>
      <c r="E156">
        <v>236.45</v>
      </c>
    </row>
    <row r="157" spans="1:5" x14ac:dyDescent="0.25">
      <c r="A157">
        <v>2</v>
      </c>
      <c r="B157">
        <v>47.01</v>
      </c>
      <c r="C157">
        <v>80.22</v>
      </c>
      <c r="D157">
        <v>7.89</v>
      </c>
      <c r="E157">
        <v>151.31</v>
      </c>
    </row>
    <row r="158" spans="1:5" x14ac:dyDescent="0.25">
      <c r="A158">
        <v>3</v>
      </c>
      <c r="B158">
        <v>13.1</v>
      </c>
      <c r="C158">
        <v>67.98</v>
      </c>
      <c r="D158">
        <v>0</v>
      </c>
      <c r="E158">
        <v>183.97</v>
      </c>
    </row>
    <row r="159" spans="1:5" x14ac:dyDescent="0.25">
      <c r="A159">
        <v>4</v>
      </c>
      <c r="B159">
        <v>13.08</v>
      </c>
      <c r="C159">
        <v>50.62</v>
      </c>
      <c r="D159">
        <v>0</v>
      </c>
      <c r="E159">
        <v>190.09</v>
      </c>
    </row>
    <row r="160" spans="1:5" x14ac:dyDescent="0.25">
      <c r="A160">
        <v>5</v>
      </c>
      <c r="B160">
        <v>7.62</v>
      </c>
      <c r="C160">
        <v>21.94</v>
      </c>
      <c r="D160">
        <v>0</v>
      </c>
      <c r="E160">
        <v>203.33</v>
      </c>
    </row>
    <row r="161" spans="1:5" x14ac:dyDescent="0.25">
      <c r="A161">
        <v>6</v>
      </c>
      <c r="B161">
        <v>14.15</v>
      </c>
      <c r="C161">
        <v>20.02</v>
      </c>
      <c r="D161">
        <v>0</v>
      </c>
      <c r="E161">
        <v>219.59</v>
      </c>
    </row>
    <row r="162" spans="1:5" x14ac:dyDescent="0.25">
      <c r="A162">
        <v>7</v>
      </c>
      <c r="B162">
        <v>16.28</v>
      </c>
      <c r="C162">
        <v>20.02</v>
      </c>
      <c r="D162">
        <v>0</v>
      </c>
      <c r="E162">
        <v>244.69</v>
      </c>
    </row>
    <row r="163" spans="1:5" x14ac:dyDescent="0.25">
      <c r="A163">
        <v>8</v>
      </c>
      <c r="B163">
        <v>14.87</v>
      </c>
      <c r="C163">
        <v>20.02</v>
      </c>
      <c r="D163">
        <v>0</v>
      </c>
      <c r="E163">
        <v>253.52</v>
      </c>
    </row>
    <row r="164" spans="1:5" x14ac:dyDescent="0.25">
      <c r="A164">
        <v>9</v>
      </c>
      <c r="B164">
        <v>7.95</v>
      </c>
      <c r="C164">
        <v>20.02</v>
      </c>
      <c r="D164">
        <v>0</v>
      </c>
      <c r="E164">
        <v>242.91</v>
      </c>
    </row>
    <row r="165" spans="1:5" x14ac:dyDescent="0.25">
      <c r="A165">
        <v>10</v>
      </c>
      <c r="B165">
        <v>6.93</v>
      </c>
      <c r="C165">
        <v>20.02</v>
      </c>
      <c r="D165">
        <v>0</v>
      </c>
      <c r="E165">
        <v>263.33999999999997</v>
      </c>
    </row>
    <row r="167" spans="1:5" x14ac:dyDescent="0.25">
      <c r="A167">
        <v>1</v>
      </c>
      <c r="B167">
        <v>236.44</v>
      </c>
      <c r="C167">
        <v>164.67</v>
      </c>
      <c r="D167">
        <v>61.08</v>
      </c>
      <c r="E167">
        <v>238.33</v>
      </c>
    </row>
    <row r="168" spans="1:5" x14ac:dyDescent="0.25">
      <c r="A168">
        <v>2</v>
      </c>
      <c r="B168">
        <v>36.5</v>
      </c>
      <c r="C168">
        <v>86.97</v>
      </c>
      <c r="D168">
        <v>67.95</v>
      </c>
      <c r="E168">
        <v>186.15</v>
      </c>
    </row>
    <row r="169" spans="1:5" x14ac:dyDescent="0.25">
      <c r="A169">
        <v>3</v>
      </c>
      <c r="B169">
        <v>22.61</v>
      </c>
      <c r="C169">
        <v>55.63</v>
      </c>
      <c r="D169">
        <v>38.97</v>
      </c>
      <c r="E169">
        <v>185.19</v>
      </c>
    </row>
    <row r="170" spans="1:5" x14ac:dyDescent="0.25">
      <c r="A170">
        <v>4</v>
      </c>
      <c r="B170">
        <v>16.3</v>
      </c>
      <c r="C170">
        <v>43.77</v>
      </c>
      <c r="D170">
        <v>28.33</v>
      </c>
      <c r="E170">
        <v>174.88</v>
      </c>
    </row>
    <row r="171" spans="1:5" x14ac:dyDescent="0.25">
      <c r="A171">
        <v>5</v>
      </c>
      <c r="B171">
        <v>15.69</v>
      </c>
      <c r="C171">
        <v>28.78</v>
      </c>
      <c r="D171">
        <v>16.600000000000001</v>
      </c>
      <c r="E171">
        <v>169.76</v>
      </c>
    </row>
    <row r="172" spans="1:5" x14ac:dyDescent="0.25">
      <c r="A172">
        <v>6</v>
      </c>
      <c r="B172">
        <v>11.48</v>
      </c>
      <c r="C172">
        <v>10.01</v>
      </c>
      <c r="D172">
        <v>16.86</v>
      </c>
      <c r="E172">
        <v>169.59</v>
      </c>
    </row>
    <row r="173" spans="1:5" x14ac:dyDescent="0.25">
      <c r="A173">
        <v>7</v>
      </c>
      <c r="B173">
        <v>4.51</v>
      </c>
      <c r="C173">
        <v>10.01</v>
      </c>
      <c r="D173">
        <v>11.5</v>
      </c>
      <c r="E173">
        <v>195.37</v>
      </c>
    </row>
    <row r="174" spans="1:5" x14ac:dyDescent="0.25">
      <c r="A174">
        <v>8</v>
      </c>
      <c r="B174">
        <v>3.79</v>
      </c>
      <c r="C174">
        <v>10.01</v>
      </c>
      <c r="D174">
        <v>13.49</v>
      </c>
      <c r="E174">
        <v>206.77</v>
      </c>
    </row>
    <row r="175" spans="1:5" x14ac:dyDescent="0.25">
      <c r="A175">
        <v>9</v>
      </c>
      <c r="B175">
        <v>1.17</v>
      </c>
      <c r="C175">
        <v>10.01</v>
      </c>
      <c r="D175">
        <v>4.8099999999999996</v>
      </c>
      <c r="E175">
        <v>223.36</v>
      </c>
    </row>
    <row r="176" spans="1:5" x14ac:dyDescent="0.25">
      <c r="A176">
        <v>10</v>
      </c>
      <c r="B176">
        <v>2.38</v>
      </c>
      <c r="C176">
        <v>10.01</v>
      </c>
      <c r="D176">
        <v>18.23</v>
      </c>
      <c r="E176">
        <v>227</v>
      </c>
    </row>
    <row r="178" spans="1:5" x14ac:dyDescent="0.25">
      <c r="A178">
        <v>1</v>
      </c>
      <c r="B178">
        <v>247.59</v>
      </c>
      <c r="C178">
        <v>175.82</v>
      </c>
      <c r="D178">
        <v>74.3</v>
      </c>
      <c r="E178">
        <v>239.88</v>
      </c>
    </row>
    <row r="179" spans="1:5" x14ac:dyDescent="0.25">
      <c r="A179">
        <v>2</v>
      </c>
      <c r="B179">
        <v>27.09</v>
      </c>
      <c r="C179">
        <v>86.81</v>
      </c>
      <c r="D179">
        <v>25.47</v>
      </c>
      <c r="E179">
        <v>168.45</v>
      </c>
    </row>
    <row r="180" spans="1:5" x14ac:dyDescent="0.25">
      <c r="A180">
        <v>3</v>
      </c>
      <c r="B180">
        <v>28.62</v>
      </c>
      <c r="C180">
        <v>43.18</v>
      </c>
      <c r="D180">
        <v>10.01</v>
      </c>
      <c r="E180">
        <v>195.36</v>
      </c>
    </row>
    <row r="181" spans="1:5" x14ac:dyDescent="0.25">
      <c r="A181">
        <v>4</v>
      </c>
      <c r="B181">
        <v>13.58</v>
      </c>
      <c r="C181">
        <v>31.08</v>
      </c>
      <c r="D181">
        <v>10.01</v>
      </c>
      <c r="E181">
        <v>202.26</v>
      </c>
    </row>
    <row r="182" spans="1:5" x14ac:dyDescent="0.25">
      <c r="A182">
        <v>5</v>
      </c>
      <c r="B182">
        <v>14.32</v>
      </c>
      <c r="C182">
        <v>49.11</v>
      </c>
      <c r="D182">
        <v>10.01</v>
      </c>
      <c r="E182">
        <v>210.94</v>
      </c>
    </row>
    <row r="183" spans="1:5" x14ac:dyDescent="0.25">
      <c r="A183">
        <v>6</v>
      </c>
      <c r="B183">
        <v>10.85</v>
      </c>
      <c r="C183">
        <v>45.1</v>
      </c>
      <c r="D183">
        <v>10.01</v>
      </c>
      <c r="E183">
        <v>208.15</v>
      </c>
    </row>
    <row r="184" spans="1:5" x14ac:dyDescent="0.25">
      <c r="A184">
        <v>7</v>
      </c>
      <c r="B184">
        <v>8.2799999999999994</v>
      </c>
      <c r="C184">
        <v>0</v>
      </c>
      <c r="D184">
        <v>10.01</v>
      </c>
      <c r="E184">
        <v>242.33</v>
      </c>
    </row>
    <row r="185" spans="1:5" x14ac:dyDescent="0.25">
      <c r="A185">
        <v>8</v>
      </c>
      <c r="B185">
        <v>6.27</v>
      </c>
      <c r="C185">
        <v>0</v>
      </c>
      <c r="D185">
        <v>10.01</v>
      </c>
      <c r="E185">
        <v>245.44</v>
      </c>
    </row>
    <row r="186" spans="1:5" x14ac:dyDescent="0.25">
      <c r="A186">
        <v>9</v>
      </c>
      <c r="B186">
        <v>0</v>
      </c>
      <c r="C186">
        <v>0</v>
      </c>
      <c r="D186">
        <v>10.01</v>
      </c>
      <c r="E186">
        <v>256.33</v>
      </c>
    </row>
    <row r="187" spans="1:5" x14ac:dyDescent="0.25">
      <c r="A187">
        <v>10</v>
      </c>
      <c r="B187">
        <v>0</v>
      </c>
      <c r="C187">
        <v>0</v>
      </c>
      <c r="D187">
        <v>10.01</v>
      </c>
      <c r="E187">
        <v>245.07</v>
      </c>
    </row>
    <row r="189" spans="1:5" x14ac:dyDescent="0.25">
      <c r="A189">
        <v>1</v>
      </c>
      <c r="B189">
        <v>250.95</v>
      </c>
      <c r="C189">
        <v>203.34</v>
      </c>
      <c r="D189">
        <v>64.400000000000006</v>
      </c>
      <c r="E189">
        <v>230.59</v>
      </c>
    </row>
    <row r="190" spans="1:5" x14ac:dyDescent="0.25">
      <c r="A190">
        <v>2</v>
      </c>
      <c r="B190">
        <v>39.619999999999997</v>
      </c>
      <c r="C190">
        <v>40.18</v>
      </c>
      <c r="D190">
        <v>28.72</v>
      </c>
      <c r="E190">
        <v>165.84</v>
      </c>
    </row>
    <row r="191" spans="1:5" x14ac:dyDescent="0.25">
      <c r="A191">
        <v>3</v>
      </c>
      <c r="B191">
        <v>6.09</v>
      </c>
      <c r="C191">
        <v>44.69</v>
      </c>
      <c r="D191">
        <v>20.02</v>
      </c>
      <c r="E191">
        <v>187.29</v>
      </c>
    </row>
    <row r="192" spans="1:5" x14ac:dyDescent="0.25">
      <c r="A192">
        <v>4</v>
      </c>
      <c r="B192">
        <v>22.82</v>
      </c>
      <c r="C192">
        <v>12.4</v>
      </c>
      <c r="D192">
        <v>20.02</v>
      </c>
      <c r="E192">
        <v>199.57</v>
      </c>
    </row>
    <row r="193" spans="1:5" x14ac:dyDescent="0.25">
      <c r="A193">
        <v>5</v>
      </c>
      <c r="B193">
        <v>13.8</v>
      </c>
      <c r="C193">
        <v>11.7</v>
      </c>
      <c r="D193">
        <v>20.02</v>
      </c>
      <c r="E193">
        <v>204.92</v>
      </c>
    </row>
    <row r="194" spans="1:5" x14ac:dyDescent="0.25">
      <c r="A194">
        <v>6</v>
      </c>
      <c r="B194">
        <v>0</v>
      </c>
      <c r="C194">
        <v>0</v>
      </c>
      <c r="D194">
        <v>20.02</v>
      </c>
      <c r="E194">
        <v>201.82</v>
      </c>
    </row>
    <row r="195" spans="1:5" x14ac:dyDescent="0.25">
      <c r="A195">
        <v>7</v>
      </c>
      <c r="B195">
        <v>0</v>
      </c>
      <c r="C195">
        <v>0</v>
      </c>
      <c r="D195">
        <v>20.02</v>
      </c>
      <c r="E195">
        <v>230.37</v>
      </c>
    </row>
    <row r="196" spans="1:5" x14ac:dyDescent="0.25">
      <c r="A196">
        <v>8</v>
      </c>
      <c r="B196">
        <v>0</v>
      </c>
      <c r="C196">
        <v>0</v>
      </c>
      <c r="D196">
        <v>20.02</v>
      </c>
      <c r="E196">
        <v>230.87</v>
      </c>
    </row>
    <row r="197" spans="1:5" x14ac:dyDescent="0.25">
      <c r="A197">
        <v>9</v>
      </c>
      <c r="B197">
        <v>0</v>
      </c>
      <c r="C197">
        <v>0</v>
      </c>
      <c r="D197">
        <v>20.02</v>
      </c>
      <c r="E197">
        <v>226.39</v>
      </c>
    </row>
    <row r="198" spans="1:5" x14ac:dyDescent="0.25">
      <c r="A198">
        <v>10</v>
      </c>
      <c r="B198">
        <v>0</v>
      </c>
      <c r="C198">
        <v>0</v>
      </c>
      <c r="D198">
        <v>20.02</v>
      </c>
      <c r="E198">
        <v>241.2</v>
      </c>
    </row>
    <row r="200" spans="1:5" x14ac:dyDescent="0.25">
      <c r="A200">
        <v>1</v>
      </c>
      <c r="B200">
        <v>228.94</v>
      </c>
      <c r="C200">
        <v>164.19</v>
      </c>
      <c r="D200">
        <v>79.36</v>
      </c>
      <c r="E200">
        <v>255.2</v>
      </c>
    </row>
    <row r="201" spans="1:5" x14ac:dyDescent="0.25">
      <c r="A201">
        <v>2</v>
      </c>
      <c r="B201">
        <v>58.71</v>
      </c>
      <c r="C201">
        <v>50.84</v>
      </c>
      <c r="D201">
        <v>46.18</v>
      </c>
      <c r="E201">
        <v>181.29</v>
      </c>
    </row>
    <row r="202" spans="1:5" x14ac:dyDescent="0.25">
      <c r="A202">
        <v>3</v>
      </c>
      <c r="B202">
        <v>32.049999999999997</v>
      </c>
      <c r="C202">
        <v>21.78</v>
      </c>
      <c r="D202">
        <v>34.25</v>
      </c>
      <c r="E202">
        <v>209.14</v>
      </c>
    </row>
    <row r="203" spans="1:5" x14ac:dyDescent="0.25">
      <c r="A203">
        <v>4</v>
      </c>
      <c r="B203">
        <v>22.23</v>
      </c>
      <c r="C203">
        <v>26.91</v>
      </c>
      <c r="D203">
        <v>53.8</v>
      </c>
      <c r="E203">
        <v>235.67</v>
      </c>
    </row>
    <row r="204" spans="1:5" x14ac:dyDescent="0.25">
      <c r="A204">
        <v>5</v>
      </c>
      <c r="B204">
        <v>13.18</v>
      </c>
      <c r="C204">
        <v>37.5</v>
      </c>
      <c r="D204">
        <v>39.08</v>
      </c>
      <c r="E204">
        <v>243.74</v>
      </c>
    </row>
    <row r="205" spans="1:5" x14ac:dyDescent="0.25">
      <c r="A205">
        <v>6</v>
      </c>
      <c r="B205">
        <v>32.9</v>
      </c>
      <c r="C205">
        <v>28.92</v>
      </c>
      <c r="D205">
        <v>0</v>
      </c>
      <c r="E205">
        <v>220.14</v>
      </c>
    </row>
    <row r="206" spans="1:5" x14ac:dyDescent="0.25">
      <c r="A206">
        <v>7</v>
      </c>
      <c r="B206">
        <v>10.49</v>
      </c>
      <c r="C206">
        <v>27.65</v>
      </c>
      <c r="D206">
        <v>0</v>
      </c>
      <c r="E206">
        <v>244.72</v>
      </c>
    </row>
    <row r="207" spans="1:5" x14ac:dyDescent="0.25">
      <c r="A207">
        <v>8</v>
      </c>
      <c r="B207">
        <v>11.14</v>
      </c>
      <c r="C207">
        <v>30.28</v>
      </c>
      <c r="D207">
        <v>0</v>
      </c>
      <c r="E207">
        <v>258.74</v>
      </c>
    </row>
    <row r="208" spans="1:5" x14ac:dyDescent="0.25">
      <c r="A208">
        <v>9</v>
      </c>
      <c r="B208">
        <v>10.46</v>
      </c>
      <c r="C208">
        <v>22.43</v>
      </c>
      <c r="D208">
        <v>0</v>
      </c>
      <c r="E208">
        <v>263.16000000000003</v>
      </c>
    </row>
    <row r="209" spans="1:5" x14ac:dyDescent="0.25">
      <c r="A209">
        <v>10</v>
      </c>
      <c r="B209">
        <v>10.94</v>
      </c>
      <c r="C209">
        <v>12.97</v>
      </c>
      <c r="D209">
        <v>0</v>
      </c>
      <c r="E209">
        <v>258.62</v>
      </c>
    </row>
    <row r="211" spans="1:5" x14ac:dyDescent="0.25">
      <c r="A211">
        <v>1</v>
      </c>
      <c r="B211">
        <v>265.8</v>
      </c>
      <c r="C211">
        <v>182.65</v>
      </c>
      <c r="D211">
        <v>42.51</v>
      </c>
      <c r="E211">
        <v>249.92</v>
      </c>
    </row>
    <row r="212" spans="1:5" x14ac:dyDescent="0.25">
      <c r="A212">
        <v>2</v>
      </c>
      <c r="B212">
        <v>32.5</v>
      </c>
      <c r="C212">
        <v>74.66</v>
      </c>
      <c r="D212">
        <v>58.51</v>
      </c>
      <c r="E212">
        <v>160.58000000000001</v>
      </c>
    </row>
    <row r="213" spans="1:5" x14ac:dyDescent="0.25">
      <c r="A213">
        <v>3</v>
      </c>
      <c r="B213">
        <v>17.18</v>
      </c>
      <c r="C213">
        <v>22.86</v>
      </c>
      <c r="D213">
        <v>31.57</v>
      </c>
      <c r="E213">
        <v>180.85</v>
      </c>
    </row>
    <row r="214" spans="1:5" x14ac:dyDescent="0.25">
      <c r="A214">
        <v>4</v>
      </c>
      <c r="B214">
        <v>16.899999999999999</v>
      </c>
      <c r="C214">
        <v>20.02</v>
      </c>
      <c r="D214">
        <v>31.96</v>
      </c>
      <c r="E214">
        <v>179.09</v>
      </c>
    </row>
    <row r="215" spans="1:5" x14ac:dyDescent="0.25">
      <c r="A215">
        <v>5</v>
      </c>
      <c r="B215">
        <v>0</v>
      </c>
      <c r="C215">
        <v>20.53</v>
      </c>
      <c r="D215">
        <v>5.34</v>
      </c>
      <c r="E215">
        <v>188.77</v>
      </c>
    </row>
    <row r="216" spans="1:5" x14ac:dyDescent="0.25">
      <c r="A216">
        <v>6</v>
      </c>
      <c r="B216">
        <v>7.44</v>
      </c>
      <c r="C216">
        <v>23</v>
      </c>
      <c r="D216">
        <v>0</v>
      </c>
      <c r="E216">
        <v>195.3</v>
      </c>
    </row>
    <row r="217" spans="1:5" x14ac:dyDescent="0.25">
      <c r="A217">
        <v>7</v>
      </c>
      <c r="B217">
        <v>0</v>
      </c>
      <c r="C217">
        <v>10.01</v>
      </c>
      <c r="D217">
        <v>0</v>
      </c>
      <c r="E217">
        <v>201.04</v>
      </c>
    </row>
    <row r="218" spans="1:5" x14ac:dyDescent="0.25">
      <c r="A218">
        <v>8</v>
      </c>
      <c r="B218">
        <v>0</v>
      </c>
      <c r="C218">
        <v>10.01</v>
      </c>
      <c r="D218">
        <v>0</v>
      </c>
      <c r="E218">
        <v>210.62</v>
      </c>
    </row>
    <row r="219" spans="1:5" x14ac:dyDescent="0.25">
      <c r="A219">
        <v>9</v>
      </c>
      <c r="B219">
        <v>0</v>
      </c>
      <c r="C219">
        <v>10.01</v>
      </c>
      <c r="D219">
        <v>0</v>
      </c>
      <c r="E219">
        <v>235.49</v>
      </c>
    </row>
    <row r="220" spans="1:5" x14ac:dyDescent="0.25">
      <c r="A220">
        <v>10</v>
      </c>
      <c r="B220">
        <v>0</v>
      </c>
      <c r="C220">
        <v>10.01</v>
      </c>
      <c r="D220">
        <v>0</v>
      </c>
      <c r="E220">
        <v>259.16000000000003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F701-C5DF-448E-9FA4-73A51042187E}">
  <dimension ref="A1:E220"/>
  <sheetViews>
    <sheetView workbookViewId="0"/>
  </sheetViews>
  <sheetFormatPr defaultRowHeight="15" x14ac:dyDescent="0.25"/>
  <cols>
    <col min="1" max="1" width="13.42578125" bestFit="1" customWidth="1"/>
    <col min="2" max="2" width="9.42578125" bestFit="1" customWidth="1"/>
    <col min="3" max="4" width="9.2851562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272.23</v>
      </c>
      <c r="C2">
        <v>172.08</v>
      </c>
      <c r="D2">
        <v>24.83</v>
      </c>
      <c r="E2">
        <v>234.28</v>
      </c>
    </row>
    <row r="3" spans="1:5" x14ac:dyDescent="0.25">
      <c r="A3">
        <v>2</v>
      </c>
      <c r="B3">
        <v>48.54</v>
      </c>
      <c r="C3">
        <v>77.16</v>
      </c>
      <c r="D3">
        <v>40.729999999999997</v>
      </c>
      <c r="E3">
        <v>150.71</v>
      </c>
    </row>
    <row r="4" spans="1:5" x14ac:dyDescent="0.25">
      <c r="A4">
        <v>3</v>
      </c>
      <c r="B4">
        <v>31.33</v>
      </c>
      <c r="C4">
        <v>5.54</v>
      </c>
      <c r="D4">
        <v>46.71</v>
      </c>
      <c r="E4">
        <v>176.06</v>
      </c>
    </row>
    <row r="5" spans="1:5" x14ac:dyDescent="0.25">
      <c r="A5">
        <v>4</v>
      </c>
      <c r="B5">
        <v>35.26</v>
      </c>
      <c r="C5">
        <v>0</v>
      </c>
      <c r="D5">
        <v>17.88</v>
      </c>
      <c r="E5">
        <v>201.82</v>
      </c>
    </row>
    <row r="6" spans="1:5" x14ac:dyDescent="0.25">
      <c r="A6">
        <v>5</v>
      </c>
      <c r="B6">
        <v>29.44</v>
      </c>
      <c r="C6">
        <v>0</v>
      </c>
      <c r="D6">
        <v>0</v>
      </c>
      <c r="E6">
        <v>222.86</v>
      </c>
    </row>
    <row r="7" spans="1:5" x14ac:dyDescent="0.25">
      <c r="A7">
        <v>6</v>
      </c>
      <c r="B7">
        <v>35.71</v>
      </c>
      <c r="C7">
        <v>0</v>
      </c>
      <c r="D7">
        <v>0</v>
      </c>
      <c r="E7">
        <v>243.68</v>
      </c>
    </row>
    <row r="8" spans="1:5" x14ac:dyDescent="0.25">
      <c r="A8">
        <v>7</v>
      </c>
      <c r="B8">
        <v>28.67</v>
      </c>
      <c r="C8">
        <v>0</v>
      </c>
      <c r="D8">
        <v>0</v>
      </c>
      <c r="E8">
        <v>253.62</v>
      </c>
    </row>
    <row r="9" spans="1:5" x14ac:dyDescent="0.25">
      <c r="A9">
        <v>8</v>
      </c>
      <c r="B9">
        <v>22.96</v>
      </c>
      <c r="C9">
        <v>0</v>
      </c>
      <c r="D9">
        <v>0</v>
      </c>
      <c r="E9">
        <v>241.42</v>
      </c>
    </row>
    <row r="10" spans="1:5" x14ac:dyDescent="0.25">
      <c r="A10">
        <v>9</v>
      </c>
      <c r="B10">
        <v>23.96</v>
      </c>
      <c r="C10">
        <v>0</v>
      </c>
      <c r="D10">
        <v>0</v>
      </c>
      <c r="E10">
        <v>218.41</v>
      </c>
    </row>
    <row r="11" spans="1:5" x14ac:dyDescent="0.25">
      <c r="A11">
        <v>10</v>
      </c>
      <c r="B11">
        <v>22.06</v>
      </c>
      <c r="C11">
        <v>0</v>
      </c>
      <c r="D11">
        <v>0</v>
      </c>
      <c r="E11">
        <v>239.53</v>
      </c>
    </row>
    <row r="13" spans="1:5" x14ac:dyDescent="0.25">
      <c r="A13">
        <v>1</v>
      </c>
      <c r="B13">
        <v>246.27</v>
      </c>
      <c r="C13">
        <v>194.5</v>
      </c>
      <c r="D13">
        <v>50.97</v>
      </c>
      <c r="E13">
        <v>224.46</v>
      </c>
    </row>
    <row r="14" spans="1:5" x14ac:dyDescent="0.25">
      <c r="A14">
        <v>2</v>
      </c>
      <c r="B14">
        <v>65.27</v>
      </c>
      <c r="C14">
        <v>66.709999999999994</v>
      </c>
      <c r="D14">
        <v>63.39</v>
      </c>
      <c r="E14">
        <v>146.16</v>
      </c>
    </row>
    <row r="15" spans="1:5" x14ac:dyDescent="0.25">
      <c r="A15">
        <v>3</v>
      </c>
      <c r="B15">
        <v>17.62</v>
      </c>
      <c r="C15">
        <v>29.01</v>
      </c>
      <c r="D15">
        <v>46.99</v>
      </c>
      <c r="E15">
        <v>157.6</v>
      </c>
    </row>
    <row r="16" spans="1:5" x14ac:dyDescent="0.25">
      <c r="A16">
        <v>4</v>
      </c>
      <c r="B16">
        <v>8.8800000000000008</v>
      </c>
      <c r="C16">
        <v>19.48</v>
      </c>
      <c r="D16">
        <v>38.33</v>
      </c>
      <c r="E16">
        <v>158.4</v>
      </c>
    </row>
    <row r="17" spans="1:5" x14ac:dyDescent="0.25">
      <c r="A17">
        <v>5</v>
      </c>
      <c r="B17">
        <v>7.68</v>
      </c>
      <c r="C17">
        <v>7.6</v>
      </c>
      <c r="D17">
        <v>30.03</v>
      </c>
      <c r="E17">
        <v>161.9</v>
      </c>
    </row>
    <row r="18" spans="1:5" x14ac:dyDescent="0.25">
      <c r="A18">
        <v>6</v>
      </c>
      <c r="B18">
        <v>6.68</v>
      </c>
      <c r="C18">
        <v>0</v>
      </c>
      <c r="D18">
        <v>29.1</v>
      </c>
      <c r="E18">
        <v>203.27</v>
      </c>
    </row>
    <row r="19" spans="1:5" x14ac:dyDescent="0.25">
      <c r="A19">
        <v>7</v>
      </c>
      <c r="B19">
        <v>15.09</v>
      </c>
      <c r="C19">
        <v>0</v>
      </c>
      <c r="D19">
        <v>29.74</v>
      </c>
      <c r="E19">
        <v>204.3</v>
      </c>
    </row>
    <row r="20" spans="1:5" x14ac:dyDescent="0.25">
      <c r="A20">
        <v>8</v>
      </c>
      <c r="B20">
        <v>6.34</v>
      </c>
      <c r="C20">
        <v>0</v>
      </c>
      <c r="D20">
        <v>38.31</v>
      </c>
      <c r="E20">
        <v>210.93</v>
      </c>
    </row>
    <row r="21" spans="1:5" x14ac:dyDescent="0.25">
      <c r="A21">
        <v>9</v>
      </c>
      <c r="B21">
        <v>13.32</v>
      </c>
      <c r="C21">
        <v>0</v>
      </c>
      <c r="D21">
        <v>28.74</v>
      </c>
      <c r="E21">
        <v>224.06</v>
      </c>
    </row>
    <row r="22" spans="1:5" x14ac:dyDescent="0.25">
      <c r="A22">
        <v>10</v>
      </c>
      <c r="B22">
        <v>13.01</v>
      </c>
      <c r="C22">
        <v>0</v>
      </c>
      <c r="D22">
        <v>27.51</v>
      </c>
      <c r="E22">
        <v>231.69</v>
      </c>
    </row>
    <row r="24" spans="1:5" x14ac:dyDescent="0.25">
      <c r="A24">
        <v>1</v>
      </c>
      <c r="B24">
        <v>255.75</v>
      </c>
      <c r="C24">
        <v>208.79</v>
      </c>
      <c r="D24">
        <v>69.180000000000007</v>
      </c>
      <c r="E24">
        <v>247.96</v>
      </c>
    </row>
    <row r="25" spans="1:5" x14ac:dyDescent="0.25">
      <c r="A25">
        <v>2</v>
      </c>
      <c r="B25">
        <v>33.590000000000003</v>
      </c>
      <c r="C25">
        <v>53.52</v>
      </c>
      <c r="D25">
        <v>31.34</v>
      </c>
      <c r="E25">
        <v>153.49</v>
      </c>
    </row>
    <row r="26" spans="1:5" x14ac:dyDescent="0.25">
      <c r="A26">
        <v>3</v>
      </c>
      <c r="B26">
        <v>18.91</v>
      </c>
      <c r="C26">
        <v>19.02</v>
      </c>
      <c r="D26">
        <v>38.380000000000003</v>
      </c>
      <c r="E26">
        <v>196.82</v>
      </c>
    </row>
    <row r="27" spans="1:5" x14ac:dyDescent="0.25">
      <c r="A27">
        <v>4</v>
      </c>
      <c r="B27">
        <v>26.67</v>
      </c>
      <c r="C27">
        <v>38.479999999999997</v>
      </c>
      <c r="D27">
        <v>39.159999999999997</v>
      </c>
      <c r="E27">
        <v>212.04</v>
      </c>
    </row>
    <row r="28" spans="1:5" x14ac:dyDescent="0.25">
      <c r="A28">
        <v>5</v>
      </c>
      <c r="B28">
        <v>32.549999999999997</v>
      </c>
      <c r="C28">
        <v>23.74</v>
      </c>
      <c r="D28">
        <v>23.7</v>
      </c>
      <c r="E28">
        <v>201.15</v>
      </c>
    </row>
    <row r="29" spans="1:5" x14ac:dyDescent="0.25">
      <c r="A29">
        <v>6</v>
      </c>
      <c r="B29">
        <v>16.29</v>
      </c>
      <c r="C29">
        <v>27.59</v>
      </c>
      <c r="D29">
        <v>25.58</v>
      </c>
      <c r="E29">
        <v>176.97</v>
      </c>
    </row>
    <row r="30" spans="1:5" x14ac:dyDescent="0.25">
      <c r="A30">
        <v>7</v>
      </c>
      <c r="B30">
        <v>7.49</v>
      </c>
      <c r="C30">
        <v>22.59</v>
      </c>
      <c r="D30">
        <v>0</v>
      </c>
      <c r="E30">
        <v>214.99</v>
      </c>
    </row>
    <row r="31" spans="1:5" x14ac:dyDescent="0.25">
      <c r="A31">
        <v>8</v>
      </c>
      <c r="B31">
        <v>0</v>
      </c>
      <c r="C31">
        <v>17.170000000000002</v>
      </c>
      <c r="D31">
        <v>0</v>
      </c>
      <c r="E31">
        <v>238.35</v>
      </c>
    </row>
    <row r="32" spans="1:5" x14ac:dyDescent="0.25">
      <c r="A32">
        <v>9</v>
      </c>
      <c r="B32">
        <v>3.01</v>
      </c>
      <c r="C32">
        <v>17.940000000000001</v>
      </c>
      <c r="D32">
        <v>0</v>
      </c>
      <c r="E32">
        <v>236.53</v>
      </c>
    </row>
    <row r="33" spans="1:5" x14ac:dyDescent="0.25">
      <c r="A33">
        <v>10</v>
      </c>
      <c r="B33">
        <v>0.69</v>
      </c>
      <c r="C33">
        <v>4.76</v>
      </c>
      <c r="D33">
        <v>0</v>
      </c>
      <c r="E33">
        <v>216.71</v>
      </c>
    </row>
    <row r="35" spans="1:5" x14ac:dyDescent="0.25">
      <c r="A35">
        <v>1</v>
      </c>
      <c r="B35">
        <v>242.2</v>
      </c>
      <c r="C35">
        <v>173.95</v>
      </c>
      <c r="D35">
        <v>79.39</v>
      </c>
      <c r="E35">
        <v>269.72000000000003</v>
      </c>
    </row>
    <row r="36" spans="1:5" x14ac:dyDescent="0.25">
      <c r="A36">
        <v>2</v>
      </c>
      <c r="B36">
        <v>73.09</v>
      </c>
      <c r="C36">
        <v>71.27</v>
      </c>
      <c r="D36">
        <v>42.76</v>
      </c>
      <c r="E36">
        <v>181.87</v>
      </c>
    </row>
    <row r="37" spans="1:5" x14ac:dyDescent="0.25">
      <c r="A37">
        <v>3</v>
      </c>
      <c r="B37">
        <v>46.24</v>
      </c>
      <c r="C37">
        <v>32.22</v>
      </c>
      <c r="D37">
        <v>45.31</v>
      </c>
      <c r="E37">
        <v>156.37</v>
      </c>
    </row>
    <row r="38" spans="1:5" x14ac:dyDescent="0.25">
      <c r="A38">
        <v>4</v>
      </c>
      <c r="B38">
        <v>33.97</v>
      </c>
      <c r="C38">
        <v>27.04</v>
      </c>
      <c r="D38">
        <v>29</v>
      </c>
      <c r="E38">
        <v>143.86000000000001</v>
      </c>
    </row>
    <row r="39" spans="1:5" x14ac:dyDescent="0.25">
      <c r="A39">
        <v>5</v>
      </c>
      <c r="B39">
        <v>21.4</v>
      </c>
      <c r="C39">
        <v>10.65</v>
      </c>
      <c r="D39">
        <v>10.01</v>
      </c>
      <c r="E39">
        <v>151.51</v>
      </c>
    </row>
    <row r="40" spans="1:5" x14ac:dyDescent="0.25">
      <c r="A40">
        <v>6</v>
      </c>
      <c r="B40">
        <v>21.64</v>
      </c>
      <c r="C40">
        <v>13.1</v>
      </c>
      <c r="D40">
        <v>10.01</v>
      </c>
      <c r="E40">
        <v>173.85</v>
      </c>
    </row>
    <row r="41" spans="1:5" x14ac:dyDescent="0.25">
      <c r="A41">
        <v>7</v>
      </c>
      <c r="B41">
        <v>28.32</v>
      </c>
      <c r="C41">
        <v>9.4700000000000006</v>
      </c>
      <c r="D41">
        <v>10.01</v>
      </c>
      <c r="E41">
        <v>179.15</v>
      </c>
    </row>
    <row r="42" spans="1:5" x14ac:dyDescent="0.25">
      <c r="A42">
        <v>8</v>
      </c>
      <c r="B42">
        <v>21.34</v>
      </c>
      <c r="C42">
        <v>0</v>
      </c>
      <c r="D42">
        <v>10.01</v>
      </c>
      <c r="E42">
        <v>191.03</v>
      </c>
    </row>
    <row r="43" spans="1:5" x14ac:dyDescent="0.25">
      <c r="A43">
        <v>9</v>
      </c>
      <c r="B43">
        <v>16.64</v>
      </c>
      <c r="C43">
        <v>0</v>
      </c>
      <c r="D43">
        <v>10.01</v>
      </c>
      <c r="E43">
        <v>220.63</v>
      </c>
    </row>
    <row r="44" spans="1:5" x14ac:dyDescent="0.25">
      <c r="A44">
        <v>10</v>
      </c>
      <c r="B44">
        <v>23.67</v>
      </c>
      <c r="C44">
        <v>0</v>
      </c>
      <c r="D44">
        <v>10.01</v>
      </c>
      <c r="E44">
        <v>240.14</v>
      </c>
    </row>
    <row r="46" spans="1:5" x14ac:dyDescent="0.25">
      <c r="A46">
        <v>1</v>
      </c>
      <c r="B46">
        <v>254.46</v>
      </c>
      <c r="C46">
        <v>181.34</v>
      </c>
      <c r="D46">
        <v>74.59</v>
      </c>
      <c r="E46">
        <v>211.32</v>
      </c>
    </row>
    <row r="47" spans="1:5" x14ac:dyDescent="0.25">
      <c r="A47">
        <v>2</v>
      </c>
      <c r="B47">
        <v>33.700000000000003</v>
      </c>
      <c r="C47">
        <v>81.48</v>
      </c>
      <c r="D47">
        <v>47.53</v>
      </c>
      <c r="E47">
        <v>135.25</v>
      </c>
    </row>
    <row r="48" spans="1:5" x14ac:dyDescent="0.25">
      <c r="A48">
        <v>3</v>
      </c>
      <c r="B48">
        <v>40.840000000000003</v>
      </c>
      <c r="C48">
        <v>32.19</v>
      </c>
      <c r="D48">
        <v>39.799999999999997</v>
      </c>
      <c r="E48">
        <v>143.04</v>
      </c>
    </row>
    <row r="49" spans="1:5" x14ac:dyDescent="0.25">
      <c r="A49">
        <v>4</v>
      </c>
      <c r="B49">
        <v>37.369999999999997</v>
      </c>
      <c r="C49">
        <v>11.98</v>
      </c>
      <c r="D49">
        <v>17.52</v>
      </c>
      <c r="E49">
        <v>143.38999999999999</v>
      </c>
    </row>
    <row r="50" spans="1:5" x14ac:dyDescent="0.25">
      <c r="A50">
        <v>5</v>
      </c>
      <c r="B50">
        <v>22.47</v>
      </c>
      <c r="C50">
        <v>0</v>
      </c>
      <c r="D50">
        <v>17.79</v>
      </c>
      <c r="E50">
        <v>172.33</v>
      </c>
    </row>
    <row r="51" spans="1:5" x14ac:dyDescent="0.25">
      <c r="A51">
        <v>6</v>
      </c>
      <c r="B51">
        <v>28.86</v>
      </c>
      <c r="C51">
        <v>0</v>
      </c>
      <c r="D51">
        <v>25.32</v>
      </c>
      <c r="E51">
        <v>208.3</v>
      </c>
    </row>
    <row r="52" spans="1:5" x14ac:dyDescent="0.25">
      <c r="A52">
        <v>7</v>
      </c>
      <c r="B52">
        <v>14.25</v>
      </c>
      <c r="C52">
        <v>0</v>
      </c>
      <c r="D52">
        <v>1.89</v>
      </c>
      <c r="E52">
        <v>232.97</v>
      </c>
    </row>
    <row r="53" spans="1:5" x14ac:dyDescent="0.25">
      <c r="A53">
        <v>8</v>
      </c>
      <c r="B53">
        <v>13.83</v>
      </c>
      <c r="C53">
        <v>0</v>
      </c>
      <c r="D53">
        <v>0</v>
      </c>
      <c r="E53">
        <v>236.21</v>
      </c>
    </row>
    <row r="54" spans="1:5" x14ac:dyDescent="0.25">
      <c r="A54">
        <v>9</v>
      </c>
      <c r="B54">
        <v>10.26</v>
      </c>
      <c r="C54">
        <v>0</v>
      </c>
      <c r="D54">
        <v>0</v>
      </c>
      <c r="E54">
        <v>246.98</v>
      </c>
    </row>
    <row r="55" spans="1:5" x14ac:dyDescent="0.25">
      <c r="A55">
        <v>10</v>
      </c>
      <c r="B55">
        <v>11.31</v>
      </c>
      <c r="C55">
        <v>0</v>
      </c>
      <c r="D55">
        <v>0</v>
      </c>
      <c r="E55">
        <v>250.04</v>
      </c>
    </row>
    <row r="57" spans="1:5" x14ac:dyDescent="0.25">
      <c r="A57">
        <v>1</v>
      </c>
      <c r="B57">
        <v>276.69</v>
      </c>
      <c r="C57">
        <v>174.4</v>
      </c>
      <c r="D57">
        <v>71.400000000000006</v>
      </c>
      <c r="E57">
        <v>217.26</v>
      </c>
    </row>
    <row r="58" spans="1:5" x14ac:dyDescent="0.25">
      <c r="A58">
        <v>2</v>
      </c>
      <c r="B58">
        <v>21.33</v>
      </c>
      <c r="C58">
        <v>55.86</v>
      </c>
      <c r="D58">
        <v>25.57</v>
      </c>
      <c r="E58">
        <v>141.36000000000001</v>
      </c>
    </row>
    <row r="59" spans="1:5" x14ac:dyDescent="0.25">
      <c r="A59">
        <v>3</v>
      </c>
      <c r="B59">
        <v>13.5</v>
      </c>
      <c r="C59">
        <v>38.700000000000003</v>
      </c>
      <c r="D59">
        <v>46.28</v>
      </c>
      <c r="E59">
        <v>175.8</v>
      </c>
    </row>
    <row r="60" spans="1:5" x14ac:dyDescent="0.25">
      <c r="A60">
        <v>4</v>
      </c>
      <c r="B60">
        <v>0</v>
      </c>
      <c r="C60">
        <v>17.64</v>
      </c>
      <c r="D60">
        <v>18.14</v>
      </c>
      <c r="E60">
        <v>192.53</v>
      </c>
    </row>
    <row r="61" spans="1:5" x14ac:dyDescent="0.25">
      <c r="A61">
        <v>5</v>
      </c>
      <c r="B61">
        <v>9.02</v>
      </c>
      <c r="C61">
        <v>0.56000000000000005</v>
      </c>
      <c r="D61">
        <v>10.02</v>
      </c>
      <c r="E61">
        <v>212.09</v>
      </c>
    </row>
    <row r="62" spans="1:5" x14ac:dyDescent="0.25">
      <c r="A62">
        <v>6</v>
      </c>
      <c r="B62">
        <v>6.51</v>
      </c>
      <c r="C62">
        <v>0</v>
      </c>
      <c r="D62">
        <v>17.010000000000002</v>
      </c>
      <c r="E62">
        <v>219.04</v>
      </c>
    </row>
    <row r="63" spans="1:5" x14ac:dyDescent="0.25">
      <c r="A63">
        <v>7</v>
      </c>
      <c r="B63">
        <v>9.44</v>
      </c>
      <c r="C63">
        <v>0</v>
      </c>
      <c r="D63">
        <v>20.02</v>
      </c>
      <c r="E63">
        <v>228.36</v>
      </c>
    </row>
    <row r="64" spans="1:5" x14ac:dyDescent="0.25">
      <c r="A64">
        <v>8</v>
      </c>
      <c r="B64">
        <v>12.83</v>
      </c>
      <c r="C64">
        <v>0</v>
      </c>
      <c r="D64">
        <v>20.02</v>
      </c>
      <c r="E64">
        <v>232.48</v>
      </c>
    </row>
    <row r="65" spans="1:5" x14ac:dyDescent="0.25">
      <c r="A65">
        <v>9</v>
      </c>
      <c r="B65">
        <v>6.09</v>
      </c>
      <c r="C65">
        <v>0</v>
      </c>
      <c r="D65">
        <v>20.02</v>
      </c>
      <c r="E65">
        <v>211.73</v>
      </c>
    </row>
    <row r="66" spans="1:5" x14ac:dyDescent="0.25">
      <c r="A66">
        <v>10</v>
      </c>
      <c r="B66">
        <v>2.5</v>
      </c>
      <c r="C66">
        <v>0</v>
      </c>
      <c r="D66">
        <v>16.260000000000002</v>
      </c>
      <c r="E66">
        <v>201.84</v>
      </c>
    </row>
    <row r="68" spans="1:5" x14ac:dyDescent="0.25">
      <c r="A68">
        <v>1</v>
      </c>
      <c r="B68">
        <v>253.37</v>
      </c>
      <c r="C68">
        <v>194.68</v>
      </c>
      <c r="D68">
        <v>62.91</v>
      </c>
      <c r="E68">
        <v>227.12</v>
      </c>
    </row>
    <row r="69" spans="1:5" x14ac:dyDescent="0.25">
      <c r="A69">
        <v>2</v>
      </c>
      <c r="B69">
        <v>34.049999999999997</v>
      </c>
      <c r="C69">
        <v>83.9</v>
      </c>
      <c r="D69">
        <v>13.29</v>
      </c>
      <c r="E69">
        <v>153.11000000000001</v>
      </c>
    </row>
    <row r="70" spans="1:5" x14ac:dyDescent="0.25">
      <c r="A70">
        <v>3</v>
      </c>
      <c r="B70">
        <v>23.37</v>
      </c>
      <c r="C70">
        <v>24.76</v>
      </c>
      <c r="D70">
        <v>0</v>
      </c>
      <c r="E70">
        <v>202.98</v>
      </c>
    </row>
    <row r="71" spans="1:5" x14ac:dyDescent="0.25">
      <c r="A71">
        <v>4</v>
      </c>
      <c r="B71">
        <v>7.62</v>
      </c>
      <c r="C71">
        <v>13.09</v>
      </c>
      <c r="D71">
        <v>11.12</v>
      </c>
      <c r="E71">
        <v>228.62</v>
      </c>
    </row>
    <row r="72" spans="1:5" x14ac:dyDescent="0.25">
      <c r="A72">
        <v>5</v>
      </c>
      <c r="B72">
        <v>7.39</v>
      </c>
      <c r="C72">
        <v>9.69</v>
      </c>
      <c r="D72">
        <v>24.92</v>
      </c>
      <c r="E72">
        <v>211.12</v>
      </c>
    </row>
    <row r="73" spans="1:5" x14ac:dyDescent="0.25">
      <c r="A73">
        <v>6</v>
      </c>
      <c r="B73">
        <v>10.14</v>
      </c>
      <c r="C73">
        <v>0</v>
      </c>
      <c r="D73">
        <v>1.89</v>
      </c>
      <c r="E73">
        <v>186.21</v>
      </c>
    </row>
    <row r="74" spans="1:5" x14ac:dyDescent="0.25">
      <c r="A74">
        <v>7</v>
      </c>
      <c r="B74">
        <v>6.99</v>
      </c>
      <c r="C74">
        <v>0</v>
      </c>
      <c r="D74">
        <v>0</v>
      </c>
      <c r="E74">
        <v>228.79</v>
      </c>
    </row>
    <row r="75" spans="1:5" x14ac:dyDescent="0.25">
      <c r="A75">
        <v>8</v>
      </c>
      <c r="B75">
        <v>9.4</v>
      </c>
      <c r="C75">
        <v>0</v>
      </c>
      <c r="D75">
        <v>0</v>
      </c>
      <c r="E75">
        <v>227.89</v>
      </c>
    </row>
    <row r="76" spans="1:5" x14ac:dyDescent="0.25">
      <c r="A76">
        <v>9</v>
      </c>
      <c r="B76">
        <v>6.54</v>
      </c>
      <c r="C76">
        <v>0</v>
      </c>
      <c r="D76">
        <v>0</v>
      </c>
      <c r="E76">
        <v>225.2</v>
      </c>
    </row>
    <row r="77" spans="1:5" x14ac:dyDescent="0.25">
      <c r="A77">
        <v>10</v>
      </c>
      <c r="B77">
        <v>7.01</v>
      </c>
      <c r="C77">
        <v>0</v>
      </c>
      <c r="D77">
        <v>0</v>
      </c>
      <c r="E77">
        <v>218.41</v>
      </c>
    </row>
    <row r="79" spans="1:5" x14ac:dyDescent="0.25">
      <c r="A79">
        <v>1</v>
      </c>
      <c r="B79">
        <v>256.32</v>
      </c>
      <c r="C79">
        <v>197.39</v>
      </c>
      <c r="D79">
        <v>62.08</v>
      </c>
      <c r="E79">
        <v>196.7</v>
      </c>
    </row>
    <row r="80" spans="1:5" x14ac:dyDescent="0.25">
      <c r="A80">
        <v>2</v>
      </c>
      <c r="B80">
        <v>40.53</v>
      </c>
      <c r="C80">
        <v>24.54</v>
      </c>
      <c r="D80">
        <v>44.9</v>
      </c>
      <c r="E80">
        <v>120.77</v>
      </c>
    </row>
    <row r="81" spans="1:5" x14ac:dyDescent="0.25">
      <c r="A81">
        <v>3</v>
      </c>
      <c r="B81">
        <v>8.2200000000000006</v>
      </c>
      <c r="C81">
        <v>20.88</v>
      </c>
      <c r="D81">
        <v>21.27</v>
      </c>
      <c r="E81">
        <v>167.87</v>
      </c>
    </row>
    <row r="82" spans="1:5" x14ac:dyDescent="0.25">
      <c r="A82">
        <v>4</v>
      </c>
      <c r="B82">
        <v>3.58</v>
      </c>
      <c r="C82">
        <v>27.6</v>
      </c>
      <c r="D82">
        <v>17.350000000000001</v>
      </c>
      <c r="E82">
        <v>204.93</v>
      </c>
    </row>
    <row r="83" spans="1:5" x14ac:dyDescent="0.25">
      <c r="A83">
        <v>5</v>
      </c>
      <c r="B83">
        <v>11.92</v>
      </c>
      <c r="C83">
        <v>16.96</v>
      </c>
      <c r="D83">
        <v>22.84</v>
      </c>
      <c r="E83">
        <v>226.9</v>
      </c>
    </row>
    <row r="84" spans="1:5" x14ac:dyDescent="0.25">
      <c r="A84">
        <v>6</v>
      </c>
      <c r="B84">
        <v>9.4600000000000009</v>
      </c>
      <c r="C84">
        <v>10.01</v>
      </c>
      <c r="D84">
        <v>0.15</v>
      </c>
      <c r="E84">
        <v>226.14</v>
      </c>
    </row>
    <row r="85" spans="1:5" x14ac:dyDescent="0.25">
      <c r="A85">
        <v>7</v>
      </c>
      <c r="B85">
        <v>3.68</v>
      </c>
      <c r="C85">
        <v>10.01</v>
      </c>
      <c r="D85">
        <v>0</v>
      </c>
      <c r="E85">
        <v>214.89</v>
      </c>
    </row>
    <row r="86" spans="1:5" x14ac:dyDescent="0.25">
      <c r="A86">
        <v>8</v>
      </c>
      <c r="B86">
        <v>0</v>
      </c>
      <c r="C86">
        <v>10.01</v>
      </c>
      <c r="D86">
        <v>0</v>
      </c>
      <c r="E86">
        <v>216.9</v>
      </c>
    </row>
    <row r="87" spans="1:5" x14ac:dyDescent="0.25">
      <c r="A87">
        <v>9</v>
      </c>
      <c r="B87">
        <v>3.7</v>
      </c>
      <c r="C87">
        <v>10.01</v>
      </c>
      <c r="D87">
        <v>0</v>
      </c>
      <c r="E87">
        <v>231.59</v>
      </c>
    </row>
    <row r="88" spans="1:5" x14ac:dyDescent="0.25">
      <c r="A88">
        <v>10</v>
      </c>
      <c r="B88">
        <v>4.6100000000000003</v>
      </c>
      <c r="C88">
        <v>10.01</v>
      </c>
      <c r="D88">
        <v>0</v>
      </c>
      <c r="E88">
        <v>254.02</v>
      </c>
    </row>
    <row r="90" spans="1:5" x14ac:dyDescent="0.25">
      <c r="A90">
        <v>1</v>
      </c>
      <c r="B90">
        <v>279.82</v>
      </c>
      <c r="C90">
        <v>177.99</v>
      </c>
      <c r="D90">
        <v>43.93</v>
      </c>
      <c r="E90">
        <v>204.93</v>
      </c>
    </row>
    <row r="91" spans="1:5" x14ac:dyDescent="0.25">
      <c r="A91">
        <v>2</v>
      </c>
      <c r="B91">
        <v>54.57</v>
      </c>
      <c r="C91">
        <v>56.31</v>
      </c>
      <c r="D91">
        <v>44.11</v>
      </c>
      <c r="E91">
        <v>152.68</v>
      </c>
    </row>
    <row r="92" spans="1:5" x14ac:dyDescent="0.25">
      <c r="A92">
        <v>3</v>
      </c>
      <c r="B92">
        <v>28.32</v>
      </c>
      <c r="C92">
        <v>47.35</v>
      </c>
      <c r="D92">
        <v>20.02</v>
      </c>
      <c r="E92">
        <v>171.2</v>
      </c>
    </row>
    <row r="93" spans="1:5" x14ac:dyDescent="0.25">
      <c r="A93">
        <v>4</v>
      </c>
      <c r="B93">
        <v>20.8</v>
      </c>
      <c r="C93">
        <v>14.86</v>
      </c>
      <c r="D93">
        <v>10.01</v>
      </c>
      <c r="E93">
        <v>221.55</v>
      </c>
    </row>
    <row r="94" spans="1:5" x14ac:dyDescent="0.25">
      <c r="A94">
        <v>5</v>
      </c>
      <c r="B94">
        <v>33.299999999999997</v>
      </c>
      <c r="C94">
        <v>24.48</v>
      </c>
      <c r="D94">
        <v>31</v>
      </c>
      <c r="E94">
        <v>226.87</v>
      </c>
    </row>
    <row r="95" spans="1:5" x14ac:dyDescent="0.25">
      <c r="A95">
        <v>6</v>
      </c>
      <c r="B95">
        <v>2.76</v>
      </c>
      <c r="C95">
        <v>0</v>
      </c>
      <c r="D95">
        <v>55.5</v>
      </c>
      <c r="E95">
        <v>236.29</v>
      </c>
    </row>
    <row r="96" spans="1:5" x14ac:dyDescent="0.25">
      <c r="A96">
        <v>7</v>
      </c>
      <c r="B96">
        <v>6.65</v>
      </c>
      <c r="C96">
        <v>0</v>
      </c>
      <c r="D96">
        <v>20.75</v>
      </c>
      <c r="E96">
        <v>246.62</v>
      </c>
    </row>
    <row r="97" spans="1:5" x14ac:dyDescent="0.25">
      <c r="A97">
        <v>8</v>
      </c>
      <c r="B97">
        <v>6.43</v>
      </c>
      <c r="C97">
        <v>0</v>
      </c>
      <c r="D97">
        <v>10.01</v>
      </c>
      <c r="E97">
        <v>275.97000000000003</v>
      </c>
    </row>
    <row r="98" spans="1:5" x14ac:dyDescent="0.25">
      <c r="A98">
        <v>9</v>
      </c>
      <c r="B98">
        <v>8.1199999999999992</v>
      </c>
      <c r="C98">
        <v>0</v>
      </c>
      <c r="D98">
        <v>10.01</v>
      </c>
      <c r="E98">
        <v>259.62</v>
      </c>
    </row>
    <row r="99" spans="1:5" x14ac:dyDescent="0.25">
      <c r="A99">
        <v>10</v>
      </c>
      <c r="B99">
        <v>7.1</v>
      </c>
      <c r="C99">
        <v>0</v>
      </c>
      <c r="D99">
        <v>10.01</v>
      </c>
      <c r="E99">
        <v>266.36</v>
      </c>
    </row>
    <row r="101" spans="1:5" x14ac:dyDescent="0.25">
      <c r="A101">
        <v>1</v>
      </c>
      <c r="B101">
        <v>254.61</v>
      </c>
      <c r="C101">
        <v>194.01</v>
      </c>
      <c r="D101">
        <v>70.69</v>
      </c>
      <c r="E101">
        <v>280.93</v>
      </c>
    </row>
    <row r="102" spans="1:5" x14ac:dyDescent="0.25">
      <c r="A102">
        <v>2</v>
      </c>
      <c r="B102">
        <v>51.72</v>
      </c>
      <c r="C102">
        <v>114.72</v>
      </c>
      <c r="D102">
        <v>60.8</v>
      </c>
      <c r="E102">
        <v>193.25</v>
      </c>
    </row>
    <row r="103" spans="1:5" x14ac:dyDescent="0.25">
      <c r="A103">
        <v>3</v>
      </c>
      <c r="B103">
        <v>10.33</v>
      </c>
      <c r="C103">
        <v>70.900000000000006</v>
      </c>
      <c r="D103">
        <v>30.03</v>
      </c>
      <c r="E103">
        <v>202.46</v>
      </c>
    </row>
    <row r="104" spans="1:5" x14ac:dyDescent="0.25">
      <c r="A104">
        <v>4</v>
      </c>
      <c r="B104">
        <v>22.04</v>
      </c>
      <c r="C104">
        <v>66.25</v>
      </c>
      <c r="D104">
        <v>36.69</v>
      </c>
      <c r="E104">
        <v>212.85</v>
      </c>
    </row>
    <row r="105" spans="1:5" x14ac:dyDescent="0.25">
      <c r="A105">
        <v>5</v>
      </c>
      <c r="B105">
        <v>12.66</v>
      </c>
      <c r="C105">
        <v>70.38</v>
      </c>
      <c r="D105">
        <v>10.01</v>
      </c>
      <c r="E105">
        <v>222.16</v>
      </c>
    </row>
    <row r="106" spans="1:5" x14ac:dyDescent="0.25">
      <c r="A106">
        <v>6</v>
      </c>
      <c r="B106">
        <v>10.33</v>
      </c>
      <c r="C106">
        <v>58.78</v>
      </c>
      <c r="D106">
        <v>10.01</v>
      </c>
      <c r="E106">
        <v>214.68</v>
      </c>
    </row>
    <row r="107" spans="1:5" x14ac:dyDescent="0.25">
      <c r="A107">
        <v>7</v>
      </c>
      <c r="B107">
        <v>0.61</v>
      </c>
      <c r="C107">
        <v>24.88</v>
      </c>
      <c r="D107">
        <v>10.01</v>
      </c>
      <c r="E107">
        <v>187.22</v>
      </c>
    </row>
    <row r="108" spans="1:5" x14ac:dyDescent="0.25">
      <c r="A108">
        <v>8</v>
      </c>
      <c r="B108">
        <v>0</v>
      </c>
      <c r="C108">
        <v>0</v>
      </c>
      <c r="D108">
        <v>10.01</v>
      </c>
      <c r="E108">
        <v>212.96</v>
      </c>
    </row>
    <row r="109" spans="1:5" x14ac:dyDescent="0.25">
      <c r="A109">
        <v>9</v>
      </c>
      <c r="B109">
        <v>0</v>
      </c>
      <c r="C109">
        <v>0</v>
      </c>
      <c r="D109">
        <v>10.01</v>
      </c>
      <c r="E109">
        <v>222.93</v>
      </c>
    </row>
    <row r="110" spans="1:5" x14ac:dyDescent="0.25">
      <c r="A110">
        <v>10</v>
      </c>
      <c r="B110">
        <v>0</v>
      </c>
      <c r="C110">
        <v>0</v>
      </c>
      <c r="D110">
        <v>10.01</v>
      </c>
      <c r="E110">
        <v>216.97</v>
      </c>
    </row>
    <row r="112" spans="1:5" x14ac:dyDescent="0.25">
      <c r="A112">
        <v>1</v>
      </c>
      <c r="B112">
        <v>249.63</v>
      </c>
      <c r="C112">
        <v>192.27</v>
      </c>
      <c r="D112">
        <v>51.04</v>
      </c>
      <c r="E112">
        <v>224.22</v>
      </c>
    </row>
    <row r="113" spans="1:5" x14ac:dyDescent="0.25">
      <c r="A113">
        <v>2</v>
      </c>
      <c r="B113">
        <v>16.29</v>
      </c>
      <c r="C113">
        <v>78.27</v>
      </c>
      <c r="D113">
        <v>71.45</v>
      </c>
      <c r="E113">
        <v>155.36000000000001</v>
      </c>
    </row>
    <row r="114" spans="1:5" x14ac:dyDescent="0.25">
      <c r="A114">
        <v>3</v>
      </c>
      <c r="B114">
        <v>41.4</v>
      </c>
      <c r="C114">
        <v>43.04</v>
      </c>
      <c r="D114">
        <v>20.77</v>
      </c>
      <c r="E114">
        <v>155.72999999999999</v>
      </c>
    </row>
    <row r="115" spans="1:5" x14ac:dyDescent="0.25">
      <c r="A115">
        <v>4</v>
      </c>
      <c r="B115">
        <v>11.52</v>
      </c>
      <c r="C115">
        <v>49.85</v>
      </c>
      <c r="D115">
        <v>12.33</v>
      </c>
      <c r="E115">
        <v>173.29</v>
      </c>
    </row>
    <row r="116" spans="1:5" x14ac:dyDescent="0.25">
      <c r="A116">
        <v>5</v>
      </c>
      <c r="B116">
        <v>11.6</v>
      </c>
      <c r="C116">
        <v>36.32</v>
      </c>
      <c r="D116">
        <v>19.760000000000002</v>
      </c>
      <c r="E116">
        <v>184.68</v>
      </c>
    </row>
    <row r="117" spans="1:5" x14ac:dyDescent="0.25">
      <c r="A117">
        <v>6</v>
      </c>
      <c r="B117">
        <v>5.17</v>
      </c>
      <c r="C117">
        <v>28.16</v>
      </c>
      <c r="D117">
        <v>8.92</v>
      </c>
      <c r="E117">
        <v>212.64</v>
      </c>
    </row>
    <row r="118" spans="1:5" x14ac:dyDescent="0.25">
      <c r="A118">
        <v>7</v>
      </c>
      <c r="B118">
        <v>17.850000000000001</v>
      </c>
      <c r="C118">
        <v>22.39</v>
      </c>
      <c r="D118">
        <v>12.72</v>
      </c>
      <c r="E118">
        <v>215.37</v>
      </c>
    </row>
    <row r="119" spans="1:5" x14ac:dyDescent="0.25">
      <c r="A119">
        <v>8</v>
      </c>
      <c r="B119">
        <v>4.5999999999999996</v>
      </c>
      <c r="C119">
        <v>10.01</v>
      </c>
      <c r="D119">
        <v>14.54</v>
      </c>
      <c r="E119">
        <v>220.14</v>
      </c>
    </row>
    <row r="120" spans="1:5" x14ac:dyDescent="0.25">
      <c r="A120">
        <v>9</v>
      </c>
      <c r="B120">
        <v>7.04</v>
      </c>
      <c r="C120">
        <v>10.01</v>
      </c>
      <c r="D120">
        <v>13.89</v>
      </c>
      <c r="E120">
        <v>234.21</v>
      </c>
    </row>
    <row r="121" spans="1:5" x14ac:dyDescent="0.25">
      <c r="A121">
        <v>10</v>
      </c>
      <c r="B121">
        <v>2.46</v>
      </c>
      <c r="C121">
        <v>10.01</v>
      </c>
      <c r="D121">
        <v>19.89</v>
      </c>
      <c r="E121">
        <v>263.35000000000002</v>
      </c>
    </row>
    <row r="123" spans="1:5" x14ac:dyDescent="0.25">
      <c r="A123">
        <v>1</v>
      </c>
      <c r="B123">
        <v>264.72000000000003</v>
      </c>
      <c r="C123">
        <v>155.21</v>
      </c>
      <c r="D123">
        <v>50.93</v>
      </c>
      <c r="E123">
        <v>233.88</v>
      </c>
    </row>
    <row r="124" spans="1:5" x14ac:dyDescent="0.25">
      <c r="A124">
        <v>2</v>
      </c>
      <c r="B124">
        <v>32.97</v>
      </c>
      <c r="C124">
        <v>48.74</v>
      </c>
      <c r="D124">
        <v>53.25</v>
      </c>
      <c r="E124">
        <v>173.23</v>
      </c>
    </row>
    <row r="125" spans="1:5" x14ac:dyDescent="0.25">
      <c r="A125">
        <v>3</v>
      </c>
      <c r="B125">
        <v>26.85</v>
      </c>
      <c r="C125">
        <v>47.88</v>
      </c>
      <c r="D125">
        <v>62.7</v>
      </c>
      <c r="E125">
        <v>168.67</v>
      </c>
    </row>
    <row r="126" spans="1:5" x14ac:dyDescent="0.25">
      <c r="A126">
        <v>4</v>
      </c>
      <c r="B126">
        <v>14.67</v>
      </c>
      <c r="C126">
        <v>55.59</v>
      </c>
      <c r="D126">
        <v>49.01</v>
      </c>
      <c r="E126">
        <v>176.76</v>
      </c>
    </row>
    <row r="127" spans="1:5" x14ac:dyDescent="0.25">
      <c r="A127">
        <v>5</v>
      </c>
      <c r="B127">
        <v>17.98</v>
      </c>
      <c r="C127">
        <v>38.369999999999997</v>
      </c>
      <c r="D127">
        <v>56.99</v>
      </c>
      <c r="E127">
        <v>161.71</v>
      </c>
    </row>
    <row r="128" spans="1:5" x14ac:dyDescent="0.25">
      <c r="A128">
        <v>6</v>
      </c>
      <c r="B128">
        <v>1.76</v>
      </c>
      <c r="C128">
        <v>37.29</v>
      </c>
      <c r="D128">
        <v>28.16</v>
      </c>
      <c r="E128">
        <v>149.58000000000001</v>
      </c>
    </row>
    <row r="129" spans="1:5" x14ac:dyDescent="0.25">
      <c r="A129">
        <v>7</v>
      </c>
      <c r="B129">
        <v>4.33</v>
      </c>
      <c r="C129">
        <v>10.01</v>
      </c>
      <c r="D129">
        <v>17.190000000000001</v>
      </c>
      <c r="E129">
        <v>171.85</v>
      </c>
    </row>
    <row r="130" spans="1:5" x14ac:dyDescent="0.25">
      <c r="A130">
        <v>8</v>
      </c>
      <c r="B130">
        <v>4.87</v>
      </c>
      <c r="C130">
        <v>10.01</v>
      </c>
      <c r="D130">
        <v>11.63</v>
      </c>
      <c r="E130">
        <v>176.2</v>
      </c>
    </row>
    <row r="131" spans="1:5" x14ac:dyDescent="0.25">
      <c r="A131">
        <v>9</v>
      </c>
      <c r="B131">
        <v>0</v>
      </c>
      <c r="C131">
        <v>10.01</v>
      </c>
      <c r="D131">
        <v>0</v>
      </c>
      <c r="E131">
        <v>186.71</v>
      </c>
    </row>
    <row r="132" spans="1:5" x14ac:dyDescent="0.25">
      <c r="A132">
        <v>10</v>
      </c>
      <c r="B132">
        <v>0</v>
      </c>
      <c r="C132">
        <v>10.01</v>
      </c>
      <c r="D132">
        <v>0</v>
      </c>
      <c r="E132">
        <v>210.66</v>
      </c>
    </row>
    <row r="134" spans="1:5" x14ac:dyDescent="0.25">
      <c r="A134">
        <v>1</v>
      </c>
      <c r="B134">
        <v>293.02999999999997</v>
      </c>
      <c r="C134">
        <v>164.19</v>
      </c>
      <c r="D134">
        <v>94.65</v>
      </c>
      <c r="E134">
        <v>237.21</v>
      </c>
    </row>
    <row r="135" spans="1:5" x14ac:dyDescent="0.25">
      <c r="A135">
        <v>2</v>
      </c>
      <c r="B135">
        <v>21.48</v>
      </c>
      <c r="C135">
        <v>85.62</v>
      </c>
      <c r="D135">
        <v>18.739999999999998</v>
      </c>
      <c r="E135">
        <v>178.79</v>
      </c>
    </row>
    <row r="136" spans="1:5" x14ac:dyDescent="0.25">
      <c r="A136">
        <v>3</v>
      </c>
      <c r="B136">
        <v>14.32</v>
      </c>
      <c r="C136">
        <v>40.46</v>
      </c>
      <c r="D136">
        <v>17.79</v>
      </c>
      <c r="E136">
        <v>184.89</v>
      </c>
    </row>
    <row r="137" spans="1:5" x14ac:dyDescent="0.25">
      <c r="A137">
        <v>4</v>
      </c>
      <c r="B137">
        <v>17.7</v>
      </c>
      <c r="C137">
        <v>4.58</v>
      </c>
      <c r="D137">
        <v>32.409999999999997</v>
      </c>
      <c r="E137">
        <v>231.14</v>
      </c>
    </row>
    <row r="138" spans="1:5" x14ac:dyDescent="0.25">
      <c r="A138">
        <v>5</v>
      </c>
      <c r="B138">
        <v>6.78</v>
      </c>
      <c r="C138">
        <v>27.53</v>
      </c>
      <c r="D138">
        <v>33.51</v>
      </c>
      <c r="E138">
        <v>238.61</v>
      </c>
    </row>
    <row r="139" spans="1:5" x14ac:dyDescent="0.25">
      <c r="A139">
        <v>6</v>
      </c>
      <c r="B139">
        <v>5.43</v>
      </c>
      <c r="C139">
        <v>17.489999999999998</v>
      </c>
      <c r="D139">
        <v>24.74</v>
      </c>
      <c r="E139">
        <v>226.72</v>
      </c>
    </row>
    <row r="140" spans="1:5" x14ac:dyDescent="0.25">
      <c r="A140">
        <v>7</v>
      </c>
      <c r="B140">
        <v>0</v>
      </c>
      <c r="C140">
        <v>10</v>
      </c>
      <c r="D140">
        <v>18.72</v>
      </c>
      <c r="E140">
        <v>236.79</v>
      </c>
    </row>
    <row r="141" spans="1:5" x14ac:dyDescent="0.25">
      <c r="A141">
        <v>8</v>
      </c>
      <c r="B141">
        <v>0</v>
      </c>
      <c r="C141">
        <v>10.62</v>
      </c>
      <c r="D141">
        <v>14.69</v>
      </c>
      <c r="E141">
        <v>259.91000000000003</v>
      </c>
    </row>
    <row r="142" spans="1:5" x14ac:dyDescent="0.25">
      <c r="A142">
        <v>9</v>
      </c>
      <c r="B142">
        <v>0</v>
      </c>
      <c r="C142">
        <v>0</v>
      </c>
      <c r="D142">
        <v>24.25</v>
      </c>
      <c r="E142">
        <v>275.98</v>
      </c>
    </row>
    <row r="143" spans="1:5" x14ac:dyDescent="0.25">
      <c r="A143">
        <v>10</v>
      </c>
      <c r="B143">
        <v>1.26</v>
      </c>
      <c r="C143">
        <v>0</v>
      </c>
      <c r="D143">
        <v>21.94</v>
      </c>
      <c r="E143">
        <v>257.60000000000002</v>
      </c>
    </row>
    <row r="145" spans="1:5" x14ac:dyDescent="0.25">
      <c r="A145">
        <v>1</v>
      </c>
      <c r="B145">
        <v>268.49</v>
      </c>
      <c r="C145">
        <v>178.29</v>
      </c>
      <c r="D145">
        <v>91.2</v>
      </c>
      <c r="E145">
        <v>190.67</v>
      </c>
    </row>
    <row r="146" spans="1:5" x14ac:dyDescent="0.25">
      <c r="A146">
        <v>2</v>
      </c>
      <c r="B146">
        <v>26.74</v>
      </c>
      <c r="C146">
        <v>56.01</v>
      </c>
      <c r="D146">
        <v>54.5</v>
      </c>
      <c r="E146">
        <v>142.13999999999999</v>
      </c>
    </row>
    <row r="147" spans="1:5" x14ac:dyDescent="0.25">
      <c r="A147">
        <v>3</v>
      </c>
      <c r="B147">
        <v>11.62</v>
      </c>
      <c r="C147">
        <v>53.61</v>
      </c>
      <c r="D147">
        <v>41.74</v>
      </c>
      <c r="E147">
        <v>185.53</v>
      </c>
    </row>
    <row r="148" spans="1:5" x14ac:dyDescent="0.25">
      <c r="A148">
        <v>4</v>
      </c>
      <c r="B148">
        <v>23.75</v>
      </c>
      <c r="C148">
        <v>38.520000000000003</v>
      </c>
      <c r="D148">
        <v>24.99</v>
      </c>
      <c r="E148">
        <v>196.53</v>
      </c>
    </row>
    <row r="149" spans="1:5" x14ac:dyDescent="0.25">
      <c r="A149">
        <v>5</v>
      </c>
      <c r="B149">
        <v>20.8</v>
      </c>
      <c r="C149">
        <v>39.57</v>
      </c>
      <c r="D149">
        <v>21.73</v>
      </c>
      <c r="E149">
        <v>249.66</v>
      </c>
    </row>
    <row r="150" spans="1:5" x14ac:dyDescent="0.25">
      <c r="A150">
        <v>6</v>
      </c>
      <c r="B150">
        <v>13.4</v>
      </c>
      <c r="C150">
        <v>28.38</v>
      </c>
      <c r="D150">
        <v>17.86</v>
      </c>
      <c r="E150">
        <v>284.27999999999997</v>
      </c>
    </row>
    <row r="151" spans="1:5" x14ac:dyDescent="0.25">
      <c r="A151">
        <v>7</v>
      </c>
      <c r="B151">
        <v>5.52</v>
      </c>
      <c r="C151">
        <v>18.77</v>
      </c>
      <c r="D151">
        <v>10.039999999999999</v>
      </c>
      <c r="E151">
        <v>258.07</v>
      </c>
    </row>
    <row r="152" spans="1:5" x14ac:dyDescent="0.25">
      <c r="A152">
        <v>8</v>
      </c>
      <c r="B152">
        <v>21.56</v>
      </c>
      <c r="C152">
        <v>10.01</v>
      </c>
      <c r="D152">
        <v>0</v>
      </c>
      <c r="E152">
        <v>254.15</v>
      </c>
    </row>
    <row r="153" spans="1:5" x14ac:dyDescent="0.25">
      <c r="A153">
        <v>9</v>
      </c>
      <c r="B153">
        <v>4.62</v>
      </c>
      <c r="C153">
        <v>10.01</v>
      </c>
      <c r="D153">
        <v>0</v>
      </c>
      <c r="E153">
        <v>267.8</v>
      </c>
    </row>
    <row r="154" spans="1:5" x14ac:dyDescent="0.25">
      <c r="A154">
        <v>10</v>
      </c>
      <c r="B154">
        <v>5.81</v>
      </c>
      <c r="C154">
        <v>10.01</v>
      </c>
      <c r="D154">
        <v>0</v>
      </c>
      <c r="E154">
        <v>277.12</v>
      </c>
    </row>
    <row r="156" spans="1:5" x14ac:dyDescent="0.25">
      <c r="A156">
        <v>1</v>
      </c>
      <c r="B156">
        <v>232.29</v>
      </c>
      <c r="C156">
        <v>211.05</v>
      </c>
      <c r="D156">
        <v>71.06</v>
      </c>
      <c r="E156">
        <v>220.84</v>
      </c>
    </row>
    <row r="157" spans="1:5" x14ac:dyDescent="0.25">
      <c r="A157">
        <v>2</v>
      </c>
      <c r="B157">
        <v>16.36</v>
      </c>
      <c r="C157">
        <v>52.11</v>
      </c>
      <c r="D157">
        <v>48.15</v>
      </c>
      <c r="E157">
        <v>165.45</v>
      </c>
    </row>
    <row r="158" spans="1:5" x14ac:dyDescent="0.25">
      <c r="A158">
        <v>3</v>
      </c>
      <c r="B158">
        <v>7.56</v>
      </c>
      <c r="C158">
        <v>17.02</v>
      </c>
      <c r="D158">
        <v>30.52</v>
      </c>
      <c r="E158">
        <v>189.13</v>
      </c>
    </row>
    <row r="159" spans="1:5" x14ac:dyDescent="0.25">
      <c r="A159">
        <v>4</v>
      </c>
      <c r="B159">
        <v>12.26</v>
      </c>
      <c r="C159">
        <v>11</v>
      </c>
      <c r="D159">
        <v>22.34</v>
      </c>
      <c r="E159">
        <v>223.9</v>
      </c>
    </row>
    <row r="160" spans="1:5" x14ac:dyDescent="0.25">
      <c r="A160">
        <v>5</v>
      </c>
      <c r="B160">
        <v>14.66</v>
      </c>
      <c r="C160">
        <v>13.08</v>
      </c>
      <c r="D160">
        <v>5.04</v>
      </c>
      <c r="E160">
        <v>232.89</v>
      </c>
    </row>
    <row r="161" spans="1:5" x14ac:dyDescent="0.25">
      <c r="A161">
        <v>6</v>
      </c>
      <c r="B161">
        <v>0</v>
      </c>
      <c r="C161">
        <v>11.82</v>
      </c>
      <c r="D161">
        <v>0</v>
      </c>
      <c r="E161">
        <v>223.13</v>
      </c>
    </row>
    <row r="162" spans="1:5" x14ac:dyDescent="0.25">
      <c r="A162">
        <v>7</v>
      </c>
      <c r="B162">
        <v>2.5499999999999998</v>
      </c>
      <c r="C162">
        <v>0</v>
      </c>
      <c r="D162">
        <v>0</v>
      </c>
      <c r="E162">
        <v>228.24</v>
      </c>
    </row>
    <row r="163" spans="1:5" x14ac:dyDescent="0.25">
      <c r="A163">
        <v>8</v>
      </c>
      <c r="B163">
        <v>2.52</v>
      </c>
      <c r="C163">
        <v>0</v>
      </c>
      <c r="D163">
        <v>0</v>
      </c>
      <c r="E163">
        <v>243.39</v>
      </c>
    </row>
    <row r="164" spans="1:5" x14ac:dyDescent="0.25">
      <c r="A164">
        <v>9</v>
      </c>
      <c r="B164">
        <v>6.63</v>
      </c>
      <c r="C164">
        <v>0</v>
      </c>
      <c r="D164">
        <v>0</v>
      </c>
      <c r="E164">
        <v>238.99</v>
      </c>
    </row>
    <row r="165" spans="1:5" x14ac:dyDescent="0.25">
      <c r="A165">
        <v>10</v>
      </c>
      <c r="B165">
        <v>9.09</v>
      </c>
      <c r="C165">
        <v>0</v>
      </c>
      <c r="D165">
        <v>0</v>
      </c>
      <c r="E165">
        <v>243.58</v>
      </c>
    </row>
    <row r="167" spans="1:5" x14ac:dyDescent="0.25">
      <c r="A167">
        <v>1</v>
      </c>
      <c r="B167">
        <v>250.6</v>
      </c>
      <c r="C167">
        <v>182.66</v>
      </c>
      <c r="D167">
        <v>59.09</v>
      </c>
      <c r="E167">
        <v>236.85</v>
      </c>
    </row>
    <row r="168" spans="1:5" x14ac:dyDescent="0.25">
      <c r="A168">
        <v>2</v>
      </c>
      <c r="B168">
        <v>26.99</v>
      </c>
      <c r="C168">
        <v>64.81</v>
      </c>
      <c r="D168">
        <v>44.33</v>
      </c>
      <c r="E168">
        <v>171.71</v>
      </c>
    </row>
    <row r="169" spans="1:5" x14ac:dyDescent="0.25">
      <c r="A169">
        <v>3</v>
      </c>
      <c r="B169">
        <v>20.25</v>
      </c>
      <c r="C169">
        <v>51.52</v>
      </c>
      <c r="D169">
        <v>70.819999999999993</v>
      </c>
      <c r="E169">
        <v>201.21</v>
      </c>
    </row>
    <row r="170" spans="1:5" x14ac:dyDescent="0.25">
      <c r="A170">
        <v>4</v>
      </c>
      <c r="B170">
        <v>16.12</v>
      </c>
      <c r="C170">
        <v>49.16</v>
      </c>
      <c r="D170">
        <v>41.53</v>
      </c>
      <c r="E170">
        <v>202.36</v>
      </c>
    </row>
    <row r="171" spans="1:5" x14ac:dyDescent="0.25">
      <c r="A171">
        <v>5</v>
      </c>
      <c r="B171">
        <v>14.33</v>
      </c>
      <c r="C171">
        <v>44.63</v>
      </c>
      <c r="D171">
        <v>10.43</v>
      </c>
      <c r="E171">
        <v>196.97</v>
      </c>
    </row>
    <row r="172" spans="1:5" x14ac:dyDescent="0.25">
      <c r="A172">
        <v>6</v>
      </c>
      <c r="B172">
        <v>10.74</v>
      </c>
      <c r="C172">
        <v>32.14</v>
      </c>
      <c r="D172">
        <v>13.87</v>
      </c>
      <c r="E172">
        <v>194.86</v>
      </c>
    </row>
    <row r="173" spans="1:5" x14ac:dyDescent="0.25">
      <c r="A173">
        <v>7</v>
      </c>
      <c r="B173">
        <v>20.51</v>
      </c>
      <c r="C173">
        <v>30.03</v>
      </c>
      <c r="D173">
        <v>0</v>
      </c>
      <c r="E173">
        <v>192.1</v>
      </c>
    </row>
    <row r="174" spans="1:5" x14ac:dyDescent="0.25">
      <c r="A174">
        <v>8</v>
      </c>
      <c r="B174">
        <v>13.38</v>
      </c>
      <c r="C174">
        <v>30.03</v>
      </c>
      <c r="D174">
        <v>0</v>
      </c>
      <c r="E174">
        <v>201.82</v>
      </c>
    </row>
    <row r="175" spans="1:5" x14ac:dyDescent="0.25">
      <c r="A175">
        <v>9</v>
      </c>
      <c r="B175">
        <v>14.08</v>
      </c>
      <c r="C175">
        <v>30.03</v>
      </c>
      <c r="D175">
        <v>0</v>
      </c>
      <c r="E175">
        <v>205.9</v>
      </c>
    </row>
    <row r="176" spans="1:5" x14ac:dyDescent="0.25">
      <c r="A176">
        <v>10</v>
      </c>
      <c r="B176">
        <v>16.05</v>
      </c>
      <c r="C176">
        <v>30.03</v>
      </c>
      <c r="D176">
        <v>0</v>
      </c>
      <c r="E176">
        <v>207.25</v>
      </c>
    </row>
    <row r="178" spans="1:5" x14ac:dyDescent="0.25">
      <c r="A178">
        <v>1</v>
      </c>
      <c r="B178">
        <v>300.52</v>
      </c>
      <c r="C178">
        <v>175.96</v>
      </c>
      <c r="D178">
        <v>69.05</v>
      </c>
      <c r="E178">
        <v>218.45</v>
      </c>
    </row>
    <row r="179" spans="1:5" x14ac:dyDescent="0.25">
      <c r="A179">
        <v>2</v>
      </c>
      <c r="B179">
        <v>44.75</v>
      </c>
      <c r="C179">
        <v>81.42</v>
      </c>
      <c r="D179">
        <v>29.04</v>
      </c>
      <c r="E179">
        <v>157.37</v>
      </c>
    </row>
    <row r="180" spans="1:5" x14ac:dyDescent="0.25">
      <c r="A180">
        <v>3</v>
      </c>
      <c r="B180">
        <v>32.14</v>
      </c>
      <c r="C180">
        <v>66.27</v>
      </c>
      <c r="D180">
        <v>26.63</v>
      </c>
      <c r="E180">
        <v>208.31</v>
      </c>
    </row>
    <row r="181" spans="1:5" x14ac:dyDescent="0.25">
      <c r="A181">
        <v>4</v>
      </c>
      <c r="B181">
        <v>36.96</v>
      </c>
      <c r="C181">
        <v>61.67</v>
      </c>
      <c r="D181">
        <v>6.11</v>
      </c>
      <c r="E181">
        <v>242.4</v>
      </c>
    </row>
    <row r="182" spans="1:5" x14ac:dyDescent="0.25">
      <c r="A182">
        <v>5</v>
      </c>
      <c r="B182">
        <v>36.979999999999997</v>
      </c>
      <c r="C182">
        <v>54.65</v>
      </c>
      <c r="D182">
        <v>16.350000000000001</v>
      </c>
      <c r="E182">
        <v>221.32</v>
      </c>
    </row>
    <row r="183" spans="1:5" x14ac:dyDescent="0.25">
      <c r="A183">
        <v>6</v>
      </c>
      <c r="B183">
        <v>26.27</v>
      </c>
      <c r="C183">
        <v>45.23</v>
      </c>
      <c r="D183">
        <v>21.87</v>
      </c>
      <c r="E183">
        <v>231.78</v>
      </c>
    </row>
    <row r="184" spans="1:5" x14ac:dyDescent="0.25">
      <c r="A184">
        <v>7</v>
      </c>
      <c r="B184">
        <v>31.72</v>
      </c>
      <c r="C184">
        <v>46.29</v>
      </c>
      <c r="D184">
        <v>23.57</v>
      </c>
      <c r="E184">
        <v>198.99</v>
      </c>
    </row>
    <row r="185" spans="1:5" x14ac:dyDescent="0.25">
      <c r="A185">
        <v>8</v>
      </c>
      <c r="B185">
        <v>29.44</v>
      </c>
      <c r="C185">
        <v>43.16</v>
      </c>
      <c r="D185">
        <v>18.87</v>
      </c>
      <c r="E185">
        <v>198.8</v>
      </c>
    </row>
    <row r="186" spans="1:5" x14ac:dyDescent="0.25">
      <c r="A186">
        <v>9</v>
      </c>
      <c r="B186">
        <v>23.57</v>
      </c>
      <c r="C186">
        <v>45.12</v>
      </c>
      <c r="D186">
        <v>19.89</v>
      </c>
      <c r="E186">
        <v>207.6</v>
      </c>
    </row>
    <row r="187" spans="1:5" x14ac:dyDescent="0.25">
      <c r="A187">
        <v>10</v>
      </c>
      <c r="B187">
        <v>22.83</v>
      </c>
      <c r="C187">
        <v>10.35</v>
      </c>
      <c r="D187">
        <v>18.670000000000002</v>
      </c>
      <c r="E187">
        <v>217.96</v>
      </c>
    </row>
    <row r="189" spans="1:5" x14ac:dyDescent="0.25">
      <c r="A189">
        <v>1</v>
      </c>
      <c r="B189">
        <v>224.76</v>
      </c>
      <c r="C189">
        <v>188.72</v>
      </c>
      <c r="D189">
        <v>103.86</v>
      </c>
      <c r="E189">
        <v>252.82</v>
      </c>
    </row>
    <row r="190" spans="1:5" x14ac:dyDescent="0.25">
      <c r="A190">
        <v>2</v>
      </c>
      <c r="B190">
        <v>30.97</v>
      </c>
      <c r="C190">
        <v>64.239999999999995</v>
      </c>
      <c r="D190">
        <v>37.380000000000003</v>
      </c>
      <c r="E190">
        <v>178.97</v>
      </c>
    </row>
    <row r="191" spans="1:5" x14ac:dyDescent="0.25">
      <c r="A191">
        <v>3</v>
      </c>
      <c r="B191">
        <v>2.98</v>
      </c>
      <c r="C191">
        <v>50.51</v>
      </c>
      <c r="D191">
        <v>23.59</v>
      </c>
      <c r="E191">
        <v>179.09</v>
      </c>
    </row>
    <row r="192" spans="1:5" x14ac:dyDescent="0.25">
      <c r="A192">
        <v>4</v>
      </c>
      <c r="B192">
        <v>14.92</v>
      </c>
      <c r="C192">
        <v>36.630000000000003</v>
      </c>
      <c r="D192">
        <v>10.01</v>
      </c>
      <c r="E192">
        <v>197.31</v>
      </c>
    </row>
    <row r="193" spans="1:5" x14ac:dyDescent="0.25">
      <c r="A193">
        <v>5</v>
      </c>
      <c r="B193">
        <v>10.08</v>
      </c>
      <c r="C193">
        <v>34.28</v>
      </c>
      <c r="D193">
        <v>10.01</v>
      </c>
      <c r="E193">
        <v>205.79</v>
      </c>
    </row>
    <row r="194" spans="1:5" x14ac:dyDescent="0.25">
      <c r="A194">
        <v>6</v>
      </c>
      <c r="B194">
        <v>5.54</v>
      </c>
      <c r="C194">
        <v>12.42</v>
      </c>
      <c r="D194">
        <v>10.01</v>
      </c>
      <c r="E194">
        <v>219.61</v>
      </c>
    </row>
    <row r="195" spans="1:5" x14ac:dyDescent="0.25">
      <c r="A195">
        <v>7</v>
      </c>
      <c r="B195">
        <v>4.47</v>
      </c>
      <c r="C195">
        <v>14.6</v>
      </c>
      <c r="D195">
        <v>10.01</v>
      </c>
      <c r="E195">
        <v>250.73</v>
      </c>
    </row>
    <row r="196" spans="1:5" x14ac:dyDescent="0.25">
      <c r="A196">
        <v>8</v>
      </c>
      <c r="B196">
        <v>3.32</v>
      </c>
      <c r="C196">
        <v>8.2899999999999991</v>
      </c>
      <c r="D196">
        <v>10.01</v>
      </c>
      <c r="E196">
        <v>252.49</v>
      </c>
    </row>
    <row r="197" spans="1:5" x14ac:dyDescent="0.25">
      <c r="A197">
        <v>9</v>
      </c>
      <c r="B197">
        <v>4.4000000000000004</v>
      </c>
      <c r="C197">
        <v>11.14</v>
      </c>
      <c r="D197">
        <v>10.01</v>
      </c>
      <c r="E197">
        <v>265.85000000000002</v>
      </c>
    </row>
    <row r="198" spans="1:5" x14ac:dyDescent="0.25">
      <c r="A198">
        <v>10</v>
      </c>
      <c r="B198">
        <v>5.91</v>
      </c>
      <c r="C198">
        <v>6.62</v>
      </c>
      <c r="D198">
        <v>10.01</v>
      </c>
      <c r="E198">
        <v>270.07</v>
      </c>
    </row>
    <row r="200" spans="1:5" x14ac:dyDescent="0.25">
      <c r="A200">
        <v>1</v>
      </c>
      <c r="B200">
        <v>246.58</v>
      </c>
      <c r="C200">
        <v>199.85</v>
      </c>
      <c r="D200">
        <v>88.88</v>
      </c>
      <c r="E200">
        <v>235.81</v>
      </c>
    </row>
    <row r="201" spans="1:5" x14ac:dyDescent="0.25">
      <c r="A201">
        <v>2</v>
      </c>
      <c r="B201">
        <v>53.07</v>
      </c>
      <c r="C201">
        <v>101.63</v>
      </c>
      <c r="D201">
        <v>56.27</v>
      </c>
      <c r="E201">
        <v>144.61000000000001</v>
      </c>
    </row>
    <row r="202" spans="1:5" x14ac:dyDescent="0.25">
      <c r="A202">
        <v>3</v>
      </c>
      <c r="B202">
        <v>8.98</v>
      </c>
      <c r="C202">
        <v>12.13</v>
      </c>
      <c r="D202">
        <v>24.1</v>
      </c>
      <c r="E202">
        <v>157.68</v>
      </c>
    </row>
    <row r="203" spans="1:5" x14ac:dyDescent="0.25">
      <c r="A203">
        <v>4</v>
      </c>
      <c r="B203">
        <v>12.05</v>
      </c>
      <c r="C203">
        <v>1.24</v>
      </c>
      <c r="D203">
        <v>16.38</v>
      </c>
      <c r="E203">
        <v>208.26</v>
      </c>
    </row>
    <row r="204" spans="1:5" x14ac:dyDescent="0.25">
      <c r="A204">
        <v>5</v>
      </c>
      <c r="B204">
        <v>11.83</v>
      </c>
      <c r="C204">
        <v>12.41</v>
      </c>
      <c r="D204">
        <v>16.64</v>
      </c>
      <c r="E204">
        <v>229.01</v>
      </c>
    </row>
    <row r="205" spans="1:5" x14ac:dyDescent="0.25">
      <c r="A205">
        <v>6</v>
      </c>
      <c r="B205">
        <v>4.2300000000000004</v>
      </c>
      <c r="C205">
        <v>10.36</v>
      </c>
      <c r="D205">
        <v>25.36</v>
      </c>
      <c r="E205">
        <v>230.52</v>
      </c>
    </row>
    <row r="206" spans="1:5" x14ac:dyDescent="0.25">
      <c r="A206">
        <v>7</v>
      </c>
      <c r="B206">
        <v>2.23</v>
      </c>
      <c r="C206">
        <v>0</v>
      </c>
      <c r="D206">
        <v>8.4600000000000009</v>
      </c>
      <c r="E206">
        <v>244.15</v>
      </c>
    </row>
    <row r="207" spans="1:5" x14ac:dyDescent="0.25">
      <c r="A207">
        <v>8</v>
      </c>
      <c r="B207">
        <v>8.6300000000000008</v>
      </c>
      <c r="C207">
        <v>0</v>
      </c>
      <c r="D207">
        <v>0</v>
      </c>
      <c r="E207">
        <v>258</v>
      </c>
    </row>
    <row r="208" spans="1:5" x14ac:dyDescent="0.25">
      <c r="A208">
        <v>9</v>
      </c>
      <c r="B208">
        <v>7</v>
      </c>
      <c r="C208">
        <v>0</v>
      </c>
      <c r="D208">
        <v>0</v>
      </c>
      <c r="E208">
        <v>262.42</v>
      </c>
    </row>
    <row r="209" spans="1:5" x14ac:dyDescent="0.25">
      <c r="A209">
        <v>10</v>
      </c>
      <c r="B209">
        <v>6.25</v>
      </c>
      <c r="C209">
        <v>0</v>
      </c>
      <c r="D209">
        <v>0</v>
      </c>
      <c r="E209">
        <v>280.66000000000003</v>
      </c>
    </row>
    <row r="211" spans="1:5" x14ac:dyDescent="0.25">
      <c r="A211">
        <v>1</v>
      </c>
      <c r="B211">
        <v>250.41</v>
      </c>
      <c r="C211">
        <v>149.30000000000001</v>
      </c>
      <c r="D211">
        <v>70.05</v>
      </c>
      <c r="E211">
        <v>236.88</v>
      </c>
    </row>
    <row r="212" spans="1:5" x14ac:dyDescent="0.25">
      <c r="A212">
        <v>2</v>
      </c>
      <c r="B212">
        <v>50.7</v>
      </c>
      <c r="C212">
        <v>69.41</v>
      </c>
      <c r="D212">
        <v>44.54</v>
      </c>
      <c r="E212">
        <v>182</v>
      </c>
    </row>
    <row r="213" spans="1:5" x14ac:dyDescent="0.25">
      <c r="A213">
        <v>3</v>
      </c>
      <c r="B213">
        <v>9.52</v>
      </c>
      <c r="C213">
        <v>30.25</v>
      </c>
      <c r="D213">
        <v>20.2</v>
      </c>
      <c r="E213">
        <v>155.22</v>
      </c>
    </row>
    <row r="214" spans="1:5" x14ac:dyDescent="0.25">
      <c r="A214">
        <v>4</v>
      </c>
      <c r="B214">
        <v>7.66</v>
      </c>
      <c r="C214">
        <v>10.68</v>
      </c>
      <c r="D214">
        <v>10.01</v>
      </c>
      <c r="E214">
        <v>160.36000000000001</v>
      </c>
    </row>
    <row r="215" spans="1:5" x14ac:dyDescent="0.25">
      <c r="A215">
        <v>5</v>
      </c>
      <c r="B215">
        <v>8.01</v>
      </c>
      <c r="C215">
        <v>0</v>
      </c>
      <c r="D215">
        <v>5.6</v>
      </c>
      <c r="E215">
        <v>163.51</v>
      </c>
    </row>
    <row r="216" spans="1:5" x14ac:dyDescent="0.25">
      <c r="A216">
        <v>6</v>
      </c>
      <c r="B216">
        <v>12.34</v>
      </c>
      <c r="C216">
        <v>0</v>
      </c>
      <c r="D216">
        <v>11.08</v>
      </c>
      <c r="E216">
        <v>173.76</v>
      </c>
    </row>
    <row r="217" spans="1:5" x14ac:dyDescent="0.25">
      <c r="A217">
        <v>7</v>
      </c>
      <c r="B217">
        <v>13.42</v>
      </c>
      <c r="C217">
        <v>3.71</v>
      </c>
      <c r="D217">
        <v>17.86</v>
      </c>
      <c r="E217">
        <v>214.18</v>
      </c>
    </row>
    <row r="218" spans="1:5" x14ac:dyDescent="0.25">
      <c r="A218">
        <v>8</v>
      </c>
      <c r="B218">
        <v>2.2999999999999998</v>
      </c>
      <c r="C218">
        <v>13.3</v>
      </c>
      <c r="D218">
        <v>18.989999999999998</v>
      </c>
      <c r="E218">
        <v>210.66</v>
      </c>
    </row>
    <row r="219" spans="1:5" x14ac:dyDescent="0.25">
      <c r="A219">
        <v>9</v>
      </c>
      <c r="B219">
        <v>0</v>
      </c>
      <c r="C219">
        <v>10.039999999999999</v>
      </c>
      <c r="D219">
        <v>30.03</v>
      </c>
      <c r="E219">
        <v>205.62</v>
      </c>
    </row>
    <row r="220" spans="1:5" x14ac:dyDescent="0.25">
      <c r="A220">
        <v>10</v>
      </c>
      <c r="B220">
        <v>0</v>
      </c>
      <c r="C220">
        <v>0</v>
      </c>
      <c r="D220">
        <v>2.13</v>
      </c>
      <c r="E220">
        <v>218.26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2EB2-A8EF-4586-9DE1-CB488F17C093}">
  <dimension ref="A1:E220"/>
  <sheetViews>
    <sheetView workbookViewId="0"/>
  </sheetViews>
  <sheetFormatPr defaultRowHeight="15" x14ac:dyDescent="0.25"/>
  <cols>
    <col min="1" max="1" width="13.42578125" bestFit="1" customWidth="1"/>
    <col min="2" max="2" width="9.42578125" bestFit="1" customWidth="1"/>
    <col min="3" max="4" width="9.2851562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105.18</v>
      </c>
      <c r="C2">
        <v>246.37</v>
      </c>
      <c r="D2">
        <v>322.58999999999997</v>
      </c>
      <c r="E2">
        <v>280.69</v>
      </c>
    </row>
    <row r="3" spans="1:5" x14ac:dyDescent="0.25">
      <c r="A3">
        <v>2</v>
      </c>
      <c r="B3">
        <v>41.22</v>
      </c>
      <c r="C3">
        <v>140.44</v>
      </c>
      <c r="D3">
        <v>177.57</v>
      </c>
      <c r="E3">
        <v>168.6</v>
      </c>
    </row>
    <row r="4" spans="1:5" x14ac:dyDescent="0.25">
      <c r="A4">
        <v>3</v>
      </c>
      <c r="B4">
        <v>11.98</v>
      </c>
      <c r="C4">
        <v>150.88</v>
      </c>
      <c r="D4">
        <v>102.43</v>
      </c>
      <c r="E4">
        <v>164.32</v>
      </c>
    </row>
    <row r="5" spans="1:5" x14ac:dyDescent="0.25">
      <c r="A5">
        <v>4</v>
      </c>
      <c r="B5">
        <v>15.48</v>
      </c>
      <c r="C5">
        <v>112.33</v>
      </c>
      <c r="D5">
        <v>99.8</v>
      </c>
      <c r="E5">
        <v>189.43</v>
      </c>
    </row>
    <row r="6" spans="1:5" x14ac:dyDescent="0.25">
      <c r="A6">
        <v>5</v>
      </c>
      <c r="B6">
        <v>3.49</v>
      </c>
      <c r="C6">
        <v>94.01</v>
      </c>
      <c r="D6">
        <v>85.98</v>
      </c>
      <c r="E6">
        <v>182.34</v>
      </c>
    </row>
    <row r="7" spans="1:5" x14ac:dyDescent="0.25">
      <c r="A7">
        <v>6</v>
      </c>
      <c r="B7">
        <v>10.14</v>
      </c>
      <c r="C7">
        <v>88.74</v>
      </c>
      <c r="D7">
        <v>44.75</v>
      </c>
      <c r="E7">
        <v>187.07</v>
      </c>
    </row>
    <row r="8" spans="1:5" x14ac:dyDescent="0.25">
      <c r="A8">
        <v>7</v>
      </c>
      <c r="B8">
        <v>6.27</v>
      </c>
      <c r="C8">
        <v>68.58</v>
      </c>
      <c r="D8">
        <v>55.23</v>
      </c>
      <c r="E8">
        <v>185.43</v>
      </c>
    </row>
    <row r="9" spans="1:5" x14ac:dyDescent="0.25">
      <c r="A9">
        <v>8</v>
      </c>
      <c r="B9">
        <v>5.0999999999999996</v>
      </c>
      <c r="C9">
        <v>64.55</v>
      </c>
      <c r="D9">
        <v>45.86</v>
      </c>
      <c r="E9">
        <v>181.56</v>
      </c>
    </row>
    <row r="10" spans="1:5" x14ac:dyDescent="0.25">
      <c r="A10">
        <v>9</v>
      </c>
      <c r="B10">
        <v>0</v>
      </c>
      <c r="C10">
        <v>76.260000000000005</v>
      </c>
      <c r="D10">
        <v>62.93</v>
      </c>
      <c r="E10">
        <v>187.43</v>
      </c>
    </row>
    <row r="11" spans="1:5" x14ac:dyDescent="0.25">
      <c r="A11">
        <v>10</v>
      </c>
      <c r="B11">
        <v>0</v>
      </c>
      <c r="C11">
        <v>79.430000000000007</v>
      </c>
      <c r="D11">
        <v>69.459999999999994</v>
      </c>
      <c r="E11">
        <v>200.23</v>
      </c>
    </row>
    <row r="13" spans="1:5" x14ac:dyDescent="0.25">
      <c r="A13">
        <v>1</v>
      </c>
      <c r="B13">
        <v>130.51</v>
      </c>
      <c r="C13">
        <v>211.28</v>
      </c>
      <c r="D13">
        <v>210.73</v>
      </c>
      <c r="E13">
        <v>256.85000000000002</v>
      </c>
    </row>
    <row r="14" spans="1:5" x14ac:dyDescent="0.25">
      <c r="A14">
        <v>2</v>
      </c>
      <c r="B14">
        <v>10.63</v>
      </c>
      <c r="C14">
        <v>123.39</v>
      </c>
      <c r="D14">
        <v>202.34</v>
      </c>
      <c r="E14">
        <v>179.25</v>
      </c>
    </row>
    <row r="15" spans="1:5" x14ac:dyDescent="0.25">
      <c r="A15">
        <v>3</v>
      </c>
      <c r="B15">
        <v>0.11</v>
      </c>
      <c r="C15">
        <v>84</v>
      </c>
      <c r="D15">
        <v>188.15</v>
      </c>
      <c r="E15">
        <v>183.17</v>
      </c>
    </row>
    <row r="16" spans="1:5" x14ac:dyDescent="0.25">
      <c r="A16">
        <v>4</v>
      </c>
      <c r="B16">
        <v>13.38</v>
      </c>
      <c r="C16">
        <v>46.97</v>
      </c>
      <c r="D16">
        <v>191.43</v>
      </c>
      <c r="E16">
        <v>192.96</v>
      </c>
    </row>
    <row r="17" spans="1:5" x14ac:dyDescent="0.25">
      <c r="A17">
        <v>5</v>
      </c>
      <c r="B17">
        <v>0</v>
      </c>
      <c r="C17">
        <v>56.18</v>
      </c>
      <c r="D17">
        <v>101.17</v>
      </c>
      <c r="E17">
        <v>222.4</v>
      </c>
    </row>
    <row r="18" spans="1:5" x14ac:dyDescent="0.25">
      <c r="A18">
        <v>6</v>
      </c>
      <c r="B18">
        <v>1.24</v>
      </c>
      <c r="C18">
        <v>72.459999999999994</v>
      </c>
      <c r="D18">
        <v>136.27000000000001</v>
      </c>
      <c r="E18">
        <v>239.89</v>
      </c>
    </row>
    <row r="19" spans="1:5" x14ac:dyDescent="0.25">
      <c r="A19">
        <v>7</v>
      </c>
      <c r="B19">
        <v>9.0399999999999991</v>
      </c>
      <c r="C19">
        <v>53.24</v>
      </c>
      <c r="D19">
        <v>142.63</v>
      </c>
      <c r="E19">
        <v>254.23</v>
      </c>
    </row>
    <row r="20" spans="1:5" x14ac:dyDescent="0.25">
      <c r="A20">
        <v>8</v>
      </c>
      <c r="B20">
        <v>6.25</v>
      </c>
      <c r="C20">
        <v>65.489999999999995</v>
      </c>
      <c r="D20">
        <v>115.88</v>
      </c>
      <c r="E20">
        <v>251.57</v>
      </c>
    </row>
    <row r="21" spans="1:5" x14ac:dyDescent="0.25">
      <c r="A21">
        <v>9</v>
      </c>
      <c r="B21">
        <v>8.7200000000000006</v>
      </c>
      <c r="C21">
        <v>37.33</v>
      </c>
      <c r="D21">
        <v>58.31</v>
      </c>
      <c r="E21">
        <v>245.85</v>
      </c>
    </row>
    <row r="22" spans="1:5" x14ac:dyDescent="0.25">
      <c r="A22">
        <v>10</v>
      </c>
      <c r="B22">
        <v>8.6199999999999992</v>
      </c>
      <c r="C22">
        <v>39.43</v>
      </c>
      <c r="D22">
        <v>82.41</v>
      </c>
      <c r="E22">
        <v>259.33</v>
      </c>
    </row>
    <row r="24" spans="1:5" x14ac:dyDescent="0.25">
      <c r="A24">
        <v>1</v>
      </c>
      <c r="B24">
        <v>102.22</v>
      </c>
      <c r="C24">
        <v>278.3</v>
      </c>
      <c r="D24">
        <v>239.15</v>
      </c>
      <c r="E24">
        <v>272.52999999999997</v>
      </c>
    </row>
    <row r="25" spans="1:5" x14ac:dyDescent="0.25">
      <c r="A25">
        <v>2</v>
      </c>
      <c r="B25">
        <v>11.14</v>
      </c>
      <c r="C25">
        <v>138.5</v>
      </c>
      <c r="D25">
        <v>176.08</v>
      </c>
      <c r="E25">
        <v>206.58</v>
      </c>
    </row>
    <row r="26" spans="1:5" x14ac:dyDescent="0.25">
      <c r="A26">
        <v>3</v>
      </c>
      <c r="B26">
        <v>16.02</v>
      </c>
      <c r="C26">
        <v>88.32</v>
      </c>
      <c r="D26">
        <v>199.43</v>
      </c>
      <c r="E26">
        <v>216.01</v>
      </c>
    </row>
    <row r="27" spans="1:5" x14ac:dyDescent="0.25">
      <c r="A27">
        <v>4</v>
      </c>
      <c r="B27">
        <v>14.85</v>
      </c>
      <c r="C27">
        <v>72.48</v>
      </c>
      <c r="D27">
        <v>187.3</v>
      </c>
      <c r="E27">
        <v>213.49</v>
      </c>
    </row>
    <row r="28" spans="1:5" x14ac:dyDescent="0.25">
      <c r="A28">
        <v>5</v>
      </c>
      <c r="B28">
        <v>10.199999999999999</v>
      </c>
      <c r="C28">
        <v>72.739999999999995</v>
      </c>
      <c r="D28">
        <v>141.04</v>
      </c>
      <c r="E28">
        <v>187.73</v>
      </c>
    </row>
    <row r="29" spans="1:5" x14ac:dyDescent="0.25">
      <c r="A29">
        <v>6</v>
      </c>
      <c r="B29">
        <v>16.37</v>
      </c>
      <c r="C29">
        <v>67.11</v>
      </c>
      <c r="D29">
        <v>74.27</v>
      </c>
      <c r="E29">
        <v>175.77</v>
      </c>
    </row>
    <row r="30" spans="1:5" x14ac:dyDescent="0.25">
      <c r="A30">
        <v>7</v>
      </c>
      <c r="B30">
        <v>7.34</v>
      </c>
      <c r="C30">
        <v>20.420000000000002</v>
      </c>
      <c r="D30">
        <v>83.33</v>
      </c>
      <c r="E30">
        <v>183.88</v>
      </c>
    </row>
    <row r="31" spans="1:5" x14ac:dyDescent="0.25">
      <c r="A31">
        <v>8</v>
      </c>
      <c r="B31">
        <v>7.06</v>
      </c>
      <c r="C31">
        <v>33.369999999999997</v>
      </c>
      <c r="D31">
        <v>22.49</v>
      </c>
      <c r="E31">
        <v>194.31</v>
      </c>
    </row>
    <row r="32" spans="1:5" x14ac:dyDescent="0.25">
      <c r="A32">
        <v>9</v>
      </c>
      <c r="B32">
        <v>7.97</v>
      </c>
      <c r="C32">
        <v>29.91</v>
      </c>
      <c r="D32">
        <v>12.65</v>
      </c>
      <c r="E32">
        <v>210.69</v>
      </c>
    </row>
    <row r="33" spans="1:5" x14ac:dyDescent="0.25">
      <c r="A33">
        <v>10</v>
      </c>
      <c r="B33">
        <v>18.93</v>
      </c>
      <c r="C33">
        <v>32.159999999999997</v>
      </c>
      <c r="D33">
        <v>20.02</v>
      </c>
      <c r="E33">
        <v>230.45</v>
      </c>
    </row>
    <row r="35" spans="1:5" x14ac:dyDescent="0.25">
      <c r="A35">
        <v>1</v>
      </c>
      <c r="B35">
        <v>110.29</v>
      </c>
      <c r="C35">
        <v>265.55</v>
      </c>
      <c r="D35">
        <v>280.33999999999997</v>
      </c>
      <c r="E35">
        <v>266.72000000000003</v>
      </c>
    </row>
    <row r="36" spans="1:5" x14ac:dyDescent="0.25">
      <c r="A36">
        <v>2</v>
      </c>
      <c r="B36">
        <v>28.44</v>
      </c>
      <c r="C36">
        <v>117.02</v>
      </c>
      <c r="D36">
        <v>173.93</v>
      </c>
      <c r="E36">
        <v>167.5</v>
      </c>
    </row>
    <row r="37" spans="1:5" x14ac:dyDescent="0.25">
      <c r="A37">
        <v>3</v>
      </c>
      <c r="B37">
        <v>8.5500000000000007</v>
      </c>
      <c r="C37">
        <v>109.5</v>
      </c>
      <c r="D37">
        <v>161.44</v>
      </c>
      <c r="E37">
        <v>196.68</v>
      </c>
    </row>
    <row r="38" spans="1:5" x14ac:dyDescent="0.25">
      <c r="A38">
        <v>4</v>
      </c>
      <c r="B38">
        <v>8.18</v>
      </c>
      <c r="C38">
        <v>96.59</v>
      </c>
      <c r="D38">
        <v>139.32</v>
      </c>
      <c r="E38">
        <v>167.37</v>
      </c>
    </row>
    <row r="39" spans="1:5" x14ac:dyDescent="0.25">
      <c r="A39">
        <v>5</v>
      </c>
      <c r="B39">
        <v>8.07</v>
      </c>
      <c r="C39">
        <v>60.39</v>
      </c>
      <c r="D39">
        <v>66.36</v>
      </c>
      <c r="E39">
        <v>172.37</v>
      </c>
    </row>
    <row r="40" spans="1:5" x14ac:dyDescent="0.25">
      <c r="A40">
        <v>6</v>
      </c>
      <c r="B40">
        <v>3.69</v>
      </c>
      <c r="C40">
        <v>42.33</v>
      </c>
      <c r="D40">
        <v>62.17</v>
      </c>
      <c r="E40">
        <v>204.31</v>
      </c>
    </row>
    <row r="41" spans="1:5" x14ac:dyDescent="0.25">
      <c r="A41">
        <v>7</v>
      </c>
      <c r="B41">
        <v>8.43</v>
      </c>
      <c r="C41">
        <v>43.53</v>
      </c>
      <c r="D41">
        <v>88.99</v>
      </c>
      <c r="E41">
        <v>186.21</v>
      </c>
    </row>
    <row r="42" spans="1:5" x14ac:dyDescent="0.25">
      <c r="A42">
        <v>8</v>
      </c>
      <c r="B42">
        <v>4.29</v>
      </c>
      <c r="C42">
        <v>39.840000000000003</v>
      </c>
      <c r="D42">
        <v>79.11</v>
      </c>
      <c r="E42">
        <v>195.2</v>
      </c>
    </row>
    <row r="43" spans="1:5" x14ac:dyDescent="0.25">
      <c r="A43">
        <v>9</v>
      </c>
      <c r="B43">
        <v>9.6</v>
      </c>
      <c r="C43">
        <v>33.54</v>
      </c>
      <c r="D43">
        <v>30.94</v>
      </c>
      <c r="E43">
        <v>211.08</v>
      </c>
    </row>
    <row r="44" spans="1:5" x14ac:dyDescent="0.25">
      <c r="A44">
        <v>10</v>
      </c>
      <c r="B44">
        <v>1.38</v>
      </c>
      <c r="C44">
        <v>35.590000000000003</v>
      </c>
      <c r="D44">
        <v>11.74</v>
      </c>
      <c r="E44">
        <v>207.84</v>
      </c>
    </row>
    <row r="46" spans="1:5" x14ac:dyDescent="0.25">
      <c r="A46">
        <v>1</v>
      </c>
      <c r="B46">
        <v>112.18</v>
      </c>
      <c r="C46">
        <v>245.53</v>
      </c>
      <c r="D46">
        <v>215.85</v>
      </c>
      <c r="E46">
        <v>294.02</v>
      </c>
    </row>
    <row r="47" spans="1:5" x14ac:dyDescent="0.25">
      <c r="A47">
        <v>2</v>
      </c>
      <c r="B47">
        <v>27.48</v>
      </c>
      <c r="C47">
        <v>123.99</v>
      </c>
      <c r="D47">
        <v>146.77000000000001</v>
      </c>
      <c r="E47">
        <v>216.6</v>
      </c>
    </row>
    <row r="48" spans="1:5" x14ac:dyDescent="0.25">
      <c r="A48">
        <v>3</v>
      </c>
      <c r="B48">
        <v>19.73</v>
      </c>
      <c r="C48">
        <v>99.49</v>
      </c>
      <c r="D48">
        <v>93.9</v>
      </c>
      <c r="E48">
        <v>208.44</v>
      </c>
    </row>
    <row r="49" spans="1:5" x14ac:dyDescent="0.25">
      <c r="A49">
        <v>4</v>
      </c>
      <c r="B49">
        <v>5.39</v>
      </c>
      <c r="C49">
        <v>84.41</v>
      </c>
      <c r="D49">
        <v>133.66</v>
      </c>
      <c r="E49">
        <v>211.42</v>
      </c>
    </row>
    <row r="50" spans="1:5" x14ac:dyDescent="0.25">
      <c r="A50">
        <v>5</v>
      </c>
      <c r="B50">
        <v>0</v>
      </c>
      <c r="C50">
        <v>90.05</v>
      </c>
      <c r="D50">
        <v>118.79</v>
      </c>
      <c r="E50">
        <v>200.29</v>
      </c>
    </row>
    <row r="51" spans="1:5" x14ac:dyDescent="0.25">
      <c r="A51">
        <v>6</v>
      </c>
      <c r="B51">
        <v>1.27</v>
      </c>
      <c r="C51">
        <v>59.65</v>
      </c>
      <c r="D51">
        <v>112.16</v>
      </c>
      <c r="E51">
        <v>199.84</v>
      </c>
    </row>
    <row r="52" spans="1:5" x14ac:dyDescent="0.25">
      <c r="A52">
        <v>7</v>
      </c>
      <c r="B52">
        <v>2.5099999999999998</v>
      </c>
      <c r="C52">
        <v>61.93</v>
      </c>
      <c r="D52">
        <v>102.18</v>
      </c>
      <c r="E52">
        <v>206.19</v>
      </c>
    </row>
    <row r="53" spans="1:5" x14ac:dyDescent="0.25">
      <c r="A53">
        <v>8</v>
      </c>
      <c r="B53">
        <v>2.44</v>
      </c>
      <c r="C53">
        <v>39.520000000000003</v>
      </c>
      <c r="D53">
        <v>82.28</v>
      </c>
      <c r="E53">
        <v>228.45</v>
      </c>
    </row>
    <row r="54" spans="1:5" x14ac:dyDescent="0.25">
      <c r="A54">
        <v>9</v>
      </c>
      <c r="B54">
        <v>2.65</v>
      </c>
      <c r="C54">
        <v>38.24</v>
      </c>
      <c r="D54">
        <v>66.61</v>
      </c>
      <c r="E54">
        <v>256.36</v>
      </c>
    </row>
    <row r="55" spans="1:5" x14ac:dyDescent="0.25">
      <c r="A55">
        <v>10</v>
      </c>
      <c r="B55">
        <v>2.48</v>
      </c>
      <c r="C55">
        <v>33.11</v>
      </c>
      <c r="D55">
        <v>99.05</v>
      </c>
      <c r="E55">
        <v>264.55</v>
      </c>
    </row>
    <row r="57" spans="1:5" x14ac:dyDescent="0.25">
      <c r="A57">
        <v>1</v>
      </c>
      <c r="B57">
        <v>90.97</v>
      </c>
      <c r="C57">
        <v>281.63</v>
      </c>
      <c r="D57">
        <v>195.82</v>
      </c>
      <c r="E57">
        <v>268.70999999999998</v>
      </c>
    </row>
    <row r="58" spans="1:5" x14ac:dyDescent="0.25">
      <c r="A58">
        <v>2</v>
      </c>
      <c r="B58">
        <v>38.97</v>
      </c>
      <c r="C58">
        <v>132.9</v>
      </c>
      <c r="D58">
        <v>124.45</v>
      </c>
      <c r="E58">
        <v>202.18</v>
      </c>
    </row>
    <row r="59" spans="1:5" x14ac:dyDescent="0.25">
      <c r="A59">
        <v>3</v>
      </c>
      <c r="B59">
        <v>23.19</v>
      </c>
      <c r="C59">
        <v>76.12</v>
      </c>
      <c r="D59">
        <v>142.19999999999999</v>
      </c>
      <c r="E59">
        <v>226.3</v>
      </c>
    </row>
    <row r="60" spans="1:5" x14ac:dyDescent="0.25">
      <c r="A60">
        <v>4</v>
      </c>
      <c r="B60">
        <v>13.79</v>
      </c>
      <c r="C60">
        <v>76.47</v>
      </c>
      <c r="D60">
        <v>125.78</v>
      </c>
      <c r="E60">
        <v>226.78</v>
      </c>
    </row>
    <row r="61" spans="1:5" x14ac:dyDescent="0.25">
      <c r="A61">
        <v>5</v>
      </c>
      <c r="B61">
        <v>4.53</v>
      </c>
      <c r="C61">
        <v>58.65</v>
      </c>
      <c r="D61">
        <v>122.87</v>
      </c>
      <c r="E61">
        <v>225.36</v>
      </c>
    </row>
    <row r="62" spans="1:5" x14ac:dyDescent="0.25">
      <c r="A62">
        <v>6</v>
      </c>
      <c r="B62">
        <v>3.5</v>
      </c>
      <c r="C62">
        <v>61.22</v>
      </c>
      <c r="D62">
        <v>128.31</v>
      </c>
      <c r="E62">
        <v>245.69</v>
      </c>
    </row>
    <row r="63" spans="1:5" x14ac:dyDescent="0.25">
      <c r="A63">
        <v>7</v>
      </c>
      <c r="B63">
        <v>28.6</v>
      </c>
      <c r="C63">
        <v>36.39</v>
      </c>
      <c r="D63">
        <v>129.43</v>
      </c>
      <c r="E63">
        <v>243.4</v>
      </c>
    </row>
    <row r="64" spans="1:5" x14ac:dyDescent="0.25">
      <c r="A64">
        <v>8</v>
      </c>
      <c r="B64">
        <v>6.28</v>
      </c>
      <c r="C64">
        <v>37.99</v>
      </c>
      <c r="D64">
        <v>104.22</v>
      </c>
      <c r="E64">
        <v>247.27</v>
      </c>
    </row>
    <row r="65" spans="1:5" x14ac:dyDescent="0.25">
      <c r="A65">
        <v>9</v>
      </c>
      <c r="B65">
        <v>3.9</v>
      </c>
      <c r="C65">
        <v>47.05</v>
      </c>
      <c r="D65">
        <v>77.37</v>
      </c>
      <c r="E65">
        <v>253.59</v>
      </c>
    </row>
    <row r="66" spans="1:5" x14ac:dyDescent="0.25">
      <c r="A66">
        <v>10</v>
      </c>
      <c r="B66">
        <v>2.0499999999999998</v>
      </c>
      <c r="C66">
        <v>37.369999999999997</v>
      </c>
      <c r="D66">
        <v>43.98</v>
      </c>
      <c r="E66">
        <v>268.88</v>
      </c>
    </row>
    <row r="68" spans="1:5" x14ac:dyDescent="0.25">
      <c r="A68">
        <v>1</v>
      </c>
      <c r="B68">
        <v>114.23</v>
      </c>
      <c r="C68">
        <v>190.91</v>
      </c>
      <c r="D68">
        <v>274.58</v>
      </c>
      <c r="E68">
        <v>261.56</v>
      </c>
    </row>
    <row r="69" spans="1:5" x14ac:dyDescent="0.25">
      <c r="A69">
        <v>2</v>
      </c>
      <c r="B69">
        <v>23.62</v>
      </c>
      <c r="C69">
        <v>87.95</v>
      </c>
      <c r="D69">
        <v>137.68</v>
      </c>
      <c r="E69">
        <v>169.14</v>
      </c>
    </row>
    <row r="70" spans="1:5" x14ac:dyDescent="0.25">
      <c r="A70">
        <v>3</v>
      </c>
      <c r="B70">
        <v>12.39</v>
      </c>
      <c r="C70">
        <v>55.49</v>
      </c>
      <c r="D70">
        <v>112.07</v>
      </c>
      <c r="E70">
        <v>159.07</v>
      </c>
    </row>
    <row r="71" spans="1:5" x14ac:dyDescent="0.25">
      <c r="A71">
        <v>4</v>
      </c>
      <c r="B71">
        <v>0</v>
      </c>
      <c r="C71">
        <v>47.02</v>
      </c>
      <c r="D71">
        <v>89.09</v>
      </c>
      <c r="E71">
        <v>172.25</v>
      </c>
    </row>
    <row r="72" spans="1:5" x14ac:dyDescent="0.25">
      <c r="A72">
        <v>5</v>
      </c>
      <c r="B72">
        <v>0</v>
      </c>
      <c r="C72">
        <v>69.09</v>
      </c>
      <c r="D72">
        <v>43.33</v>
      </c>
      <c r="E72">
        <v>177.16</v>
      </c>
    </row>
    <row r="73" spans="1:5" x14ac:dyDescent="0.25">
      <c r="A73">
        <v>6</v>
      </c>
      <c r="B73">
        <v>3.41</v>
      </c>
      <c r="C73">
        <v>61.82</v>
      </c>
      <c r="D73">
        <v>38.25</v>
      </c>
      <c r="E73">
        <v>206.62</v>
      </c>
    </row>
    <row r="74" spans="1:5" x14ac:dyDescent="0.25">
      <c r="A74">
        <v>7</v>
      </c>
      <c r="B74">
        <v>15.31</v>
      </c>
      <c r="C74">
        <v>48.95</v>
      </c>
      <c r="D74">
        <v>42.06</v>
      </c>
      <c r="E74">
        <v>205.32</v>
      </c>
    </row>
    <row r="75" spans="1:5" x14ac:dyDescent="0.25">
      <c r="A75">
        <v>8</v>
      </c>
      <c r="B75">
        <v>0</v>
      </c>
      <c r="C75">
        <v>55.03</v>
      </c>
      <c r="D75">
        <v>44.72</v>
      </c>
      <c r="E75">
        <v>212.18</v>
      </c>
    </row>
    <row r="76" spans="1:5" x14ac:dyDescent="0.25">
      <c r="A76">
        <v>9</v>
      </c>
      <c r="B76">
        <v>4.8600000000000003</v>
      </c>
      <c r="C76">
        <v>46.82</v>
      </c>
      <c r="D76">
        <v>64.09</v>
      </c>
      <c r="E76">
        <v>208.66</v>
      </c>
    </row>
    <row r="77" spans="1:5" x14ac:dyDescent="0.25">
      <c r="A77">
        <v>10</v>
      </c>
      <c r="B77">
        <v>0.18</v>
      </c>
      <c r="C77">
        <v>54.03</v>
      </c>
      <c r="D77">
        <v>33.35</v>
      </c>
      <c r="E77">
        <v>213.73</v>
      </c>
    </row>
    <row r="79" spans="1:5" x14ac:dyDescent="0.25">
      <c r="A79">
        <v>1</v>
      </c>
      <c r="B79">
        <v>106.97</v>
      </c>
      <c r="C79">
        <v>264.63</v>
      </c>
      <c r="D79">
        <v>269.72000000000003</v>
      </c>
      <c r="E79">
        <v>332.81</v>
      </c>
    </row>
    <row r="80" spans="1:5" x14ac:dyDescent="0.25">
      <c r="A80">
        <v>2</v>
      </c>
      <c r="B80">
        <v>44.62</v>
      </c>
      <c r="C80">
        <v>185.47</v>
      </c>
      <c r="D80">
        <v>221.7</v>
      </c>
      <c r="E80">
        <v>253.9</v>
      </c>
    </row>
    <row r="81" spans="1:5" x14ac:dyDescent="0.25">
      <c r="A81">
        <v>3</v>
      </c>
      <c r="B81">
        <v>17.46</v>
      </c>
      <c r="C81">
        <v>115.12</v>
      </c>
      <c r="D81">
        <v>168.16</v>
      </c>
      <c r="E81">
        <v>226.36</v>
      </c>
    </row>
    <row r="82" spans="1:5" x14ac:dyDescent="0.25">
      <c r="A82">
        <v>4</v>
      </c>
      <c r="B82">
        <v>15.21</v>
      </c>
      <c r="C82">
        <v>108.72</v>
      </c>
      <c r="D82">
        <v>153.4</v>
      </c>
      <c r="E82">
        <v>276.16000000000003</v>
      </c>
    </row>
    <row r="83" spans="1:5" x14ac:dyDescent="0.25">
      <c r="A83">
        <v>5</v>
      </c>
      <c r="B83">
        <v>5.3</v>
      </c>
      <c r="C83">
        <v>92.29</v>
      </c>
      <c r="D83">
        <v>137.91999999999999</v>
      </c>
      <c r="E83">
        <v>273.61</v>
      </c>
    </row>
    <row r="84" spans="1:5" x14ac:dyDescent="0.25">
      <c r="A84">
        <v>6</v>
      </c>
      <c r="B84">
        <v>7.17</v>
      </c>
      <c r="C84">
        <v>70.67</v>
      </c>
      <c r="D84">
        <v>100.65</v>
      </c>
      <c r="E84">
        <v>242.62</v>
      </c>
    </row>
    <row r="85" spans="1:5" x14ac:dyDescent="0.25">
      <c r="A85">
        <v>7</v>
      </c>
      <c r="B85">
        <v>8.43</v>
      </c>
      <c r="C85">
        <v>33.65</v>
      </c>
      <c r="D85">
        <v>48.76</v>
      </c>
      <c r="E85">
        <v>253.26</v>
      </c>
    </row>
    <row r="86" spans="1:5" x14ac:dyDescent="0.25">
      <c r="A86">
        <v>8</v>
      </c>
      <c r="B86">
        <v>0</v>
      </c>
      <c r="C86">
        <v>10.01</v>
      </c>
      <c r="D86">
        <v>46.21</v>
      </c>
      <c r="E86">
        <v>279.58999999999997</v>
      </c>
    </row>
    <row r="87" spans="1:5" x14ac:dyDescent="0.25">
      <c r="A87">
        <v>9</v>
      </c>
      <c r="B87">
        <v>0</v>
      </c>
      <c r="C87">
        <v>10.01</v>
      </c>
      <c r="D87">
        <v>22.57</v>
      </c>
      <c r="E87">
        <v>297.08</v>
      </c>
    </row>
    <row r="88" spans="1:5" x14ac:dyDescent="0.25">
      <c r="A88">
        <v>10</v>
      </c>
      <c r="B88">
        <v>0</v>
      </c>
      <c r="C88">
        <v>10.01</v>
      </c>
      <c r="D88">
        <v>20.02</v>
      </c>
      <c r="E88">
        <v>311.54000000000002</v>
      </c>
    </row>
    <row r="90" spans="1:5" x14ac:dyDescent="0.25">
      <c r="A90">
        <v>1</v>
      </c>
      <c r="B90">
        <v>103.58</v>
      </c>
      <c r="C90">
        <v>217.65</v>
      </c>
      <c r="D90">
        <v>279.18</v>
      </c>
      <c r="E90">
        <v>282.49</v>
      </c>
    </row>
    <row r="91" spans="1:5" x14ac:dyDescent="0.25">
      <c r="A91">
        <v>2</v>
      </c>
      <c r="B91">
        <v>34.340000000000003</v>
      </c>
      <c r="C91">
        <v>103.79</v>
      </c>
      <c r="D91">
        <v>247.52</v>
      </c>
      <c r="E91">
        <v>205.05</v>
      </c>
    </row>
    <row r="92" spans="1:5" x14ac:dyDescent="0.25">
      <c r="A92">
        <v>3</v>
      </c>
      <c r="B92">
        <v>20.34</v>
      </c>
      <c r="C92">
        <v>97.44</v>
      </c>
      <c r="D92">
        <v>258.19</v>
      </c>
      <c r="E92">
        <v>207.32</v>
      </c>
    </row>
    <row r="93" spans="1:5" x14ac:dyDescent="0.25">
      <c r="A93">
        <v>4</v>
      </c>
      <c r="B93">
        <v>16.510000000000002</v>
      </c>
      <c r="C93">
        <v>78.25</v>
      </c>
      <c r="D93">
        <v>211.59</v>
      </c>
      <c r="E93">
        <v>207.98</v>
      </c>
    </row>
    <row r="94" spans="1:5" x14ac:dyDescent="0.25">
      <c r="A94">
        <v>5</v>
      </c>
      <c r="B94">
        <v>10.71</v>
      </c>
      <c r="C94">
        <v>44.12</v>
      </c>
      <c r="D94">
        <v>132.56</v>
      </c>
      <c r="E94">
        <v>225.88</v>
      </c>
    </row>
    <row r="95" spans="1:5" x14ac:dyDescent="0.25">
      <c r="A95">
        <v>6</v>
      </c>
      <c r="B95">
        <v>5.89</v>
      </c>
      <c r="C95">
        <v>49.32</v>
      </c>
      <c r="D95">
        <v>110.13</v>
      </c>
      <c r="E95">
        <v>245.85</v>
      </c>
    </row>
    <row r="96" spans="1:5" x14ac:dyDescent="0.25">
      <c r="A96">
        <v>7</v>
      </c>
      <c r="B96">
        <v>11.03</v>
      </c>
      <c r="C96">
        <v>65.489999999999995</v>
      </c>
      <c r="D96">
        <v>78.44</v>
      </c>
      <c r="E96">
        <v>224.89</v>
      </c>
    </row>
    <row r="97" spans="1:5" x14ac:dyDescent="0.25">
      <c r="A97">
        <v>8</v>
      </c>
      <c r="B97">
        <v>7.88</v>
      </c>
      <c r="C97">
        <v>70.94</v>
      </c>
      <c r="D97">
        <v>61.44</v>
      </c>
      <c r="E97">
        <v>202.02</v>
      </c>
    </row>
    <row r="98" spans="1:5" x14ac:dyDescent="0.25">
      <c r="A98">
        <v>9</v>
      </c>
      <c r="B98">
        <v>10.83</v>
      </c>
      <c r="C98">
        <v>45.84</v>
      </c>
      <c r="D98">
        <v>41.73</v>
      </c>
      <c r="E98">
        <v>223.5</v>
      </c>
    </row>
    <row r="99" spans="1:5" x14ac:dyDescent="0.25">
      <c r="A99">
        <v>10</v>
      </c>
      <c r="B99">
        <v>8.84</v>
      </c>
      <c r="C99">
        <v>38.18</v>
      </c>
      <c r="D99">
        <v>42.63</v>
      </c>
      <c r="E99">
        <v>224.53</v>
      </c>
    </row>
    <row r="101" spans="1:5" x14ac:dyDescent="0.25">
      <c r="A101">
        <v>1</v>
      </c>
      <c r="B101">
        <v>107.37</v>
      </c>
      <c r="C101">
        <v>193.12</v>
      </c>
      <c r="D101">
        <v>207.61</v>
      </c>
      <c r="E101">
        <v>299</v>
      </c>
    </row>
    <row r="102" spans="1:5" x14ac:dyDescent="0.25">
      <c r="A102">
        <v>2</v>
      </c>
      <c r="B102">
        <v>28.74</v>
      </c>
      <c r="C102">
        <v>135.13999999999999</v>
      </c>
      <c r="D102">
        <v>161.03</v>
      </c>
      <c r="E102">
        <v>216.9</v>
      </c>
    </row>
    <row r="103" spans="1:5" x14ac:dyDescent="0.25">
      <c r="A103">
        <v>3</v>
      </c>
      <c r="B103">
        <v>9.61</v>
      </c>
      <c r="C103">
        <v>103.74</v>
      </c>
      <c r="D103">
        <v>115.8</v>
      </c>
      <c r="E103">
        <v>231.59</v>
      </c>
    </row>
    <row r="104" spans="1:5" x14ac:dyDescent="0.25">
      <c r="A104">
        <v>4</v>
      </c>
      <c r="B104">
        <v>7.71</v>
      </c>
      <c r="C104">
        <v>86.45</v>
      </c>
      <c r="D104">
        <v>116.67</v>
      </c>
      <c r="E104">
        <v>230.27</v>
      </c>
    </row>
    <row r="105" spans="1:5" x14ac:dyDescent="0.25">
      <c r="A105">
        <v>5</v>
      </c>
      <c r="B105">
        <v>6.76</v>
      </c>
      <c r="C105">
        <v>58.72</v>
      </c>
      <c r="D105">
        <v>110.85</v>
      </c>
      <c r="E105">
        <v>244.08</v>
      </c>
    </row>
    <row r="106" spans="1:5" x14ac:dyDescent="0.25">
      <c r="A106">
        <v>6</v>
      </c>
      <c r="B106">
        <v>0.15</v>
      </c>
      <c r="C106">
        <v>38</v>
      </c>
      <c r="D106">
        <v>106.25</v>
      </c>
      <c r="E106">
        <v>264.45</v>
      </c>
    </row>
    <row r="107" spans="1:5" x14ac:dyDescent="0.25">
      <c r="A107">
        <v>7</v>
      </c>
      <c r="B107">
        <v>5.52</v>
      </c>
      <c r="C107">
        <v>19.739999999999998</v>
      </c>
      <c r="D107">
        <v>72.56</v>
      </c>
      <c r="E107">
        <v>263.89</v>
      </c>
    </row>
    <row r="108" spans="1:5" x14ac:dyDescent="0.25">
      <c r="A108">
        <v>8</v>
      </c>
      <c r="B108">
        <v>1.54</v>
      </c>
      <c r="C108">
        <v>26.27</v>
      </c>
      <c r="D108">
        <v>54.83</v>
      </c>
      <c r="E108">
        <v>262.02</v>
      </c>
    </row>
    <row r="109" spans="1:5" x14ac:dyDescent="0.25">
      <c r="A109">
        <v>9</v>
      </c>
      <c r="B109">
        <v>0</v>
      </c>
      <c r="C109">
        <v>10.01</v>
      </c>
      <c r="D109">
        <v>27.37</v>
      </c>
      <c r="E109">
        <v>244.4</v>
      </c>
    </row>
    <row r="110" spans="1:5" x14ac:dyDescent="0.25">
      <c r="A110">
        <v>10</v>
      </c>
      <c r="B110">
        <v>0</v>
      </c>
      <c r="C110">
        <v>10.01</v>
      </c>
      <c r="D110">
        <v>20.6</v>
      </c>
      <c r="E110">
        <v>251.55</v>
      </c>
    </row>
    <row r="112" spans="1:5" x14ac:dyDescent="0.25">
      <c r="A112">
        <v>1</v>
      </c>
      <c r="B112">
        <v>133.03</v>
      </c>
      <c r="C112">
        <v>229.73</v>
      </c>
      <c r="D112">
        <v>248.71</v>
      </c>
      <c r="E112">
        <v>310.31</v>
      </c>
    </row>
    <row r="113" spans="1:5" x14ac:dyDescent="0.25">
      <c r="A113">
        <v>2</v>
      </c>
      <c r="B113">
        <v>23.97</v>
      </c>
      <c r="C113">
        <v>166.71</v>
      </c>
      <c r="D113">
        <v>202.08</v>
      </c>
      <c r="E113">
        <v>219.86</v>
      </c>
    </row>
    <row r="114" spans="1:5" x14ac:dyDescent="0.25">
      <c r="A114">
        <v>3</v>
      </c>
      <c r="B114">
        <v>9.86</v>
      </c>
      <c r="C114">
        <v>91.57</v>
      </c>
      <c r="D114">
        <v>175.95</v>
      </c>
      <c r="E114">
        <v>190.38</v>
      </c>
    </row>
    <row r="115" spans="1:5" x14ac:dyDescent="0.25">
      <c r="A115">
        <v>4</v>
      </c>
      <c r="B115">
        <v>4.04</v>
      </c>
      <c r="C115">
        <v>59.84</v>
      </c>
      <c r="D115">
        <v>124.77</v>
      </c>
      <c r="E115">
        <v>176.81</v>
      </c>
    </row>
    <row r="116" spans="1:5" x14ac:dyDescent="0.25">
      <c r="A116">
        <v>5</v>
      </c>
      <c r="B116">
        <v>5.82</v>
      </c>
      <c r="C116">
        <v>48.23</v>
      </c>
      <c r="D116">
        <v>139.69</v>
      </c>
      <c r="E116">
        <v>191.62</v>
      </c>
    </row>
    <row r="117" spans="1:5" x14ac:dyDescent="0.25">
      <c r="A117">
        <v>6</v>
      </c>
      <c r="B117">
        <v>9.0299999999999994</v>
      </c>
      <c r="C117">
        <v>72.5</v>
      </c>
      <c r="D117">
        <v>110.26</v>
      </c>
      <c r="E117">
        <v>193.65</v>
      </c>
    </row>
    <row r="118" spans="1:5" x14ac:dyDescent="0.25">
      <c r="A118">
        <v>7</v>
      </c>
      <c r="B118">
        <v>2.2999999999999998</v>
      </c>
      <c r="C118">
        <v>55.57</v>
      </c>
      <c r="D118">
        <v>74.290000000000006</v>
      </c>
      <c r="E118">
        <v>212.43</v>
      </c>
    </row>
    <row r="119" spans="1:5" x14ac:dyDescent="0.25">
      <c r="A119">
        <v>8</v>
      </c>
      <c r="B119">
        <v>0</v>
      </c>
      <c r="C119">
        <v>53.37</v>
      </c>
      <c r="D119">
        <v>94.22</v>
      </c>
      <c r="E119">
        <v>220.71</v>
      </c>
    </row>
    <row r="120" spans="1:5" x14ac:dyDescent="0.25">
      <c r="A120">
        <v>9</v>
      </c>
      <c r="B120">
        <v>3.15</v>
      </c>
      <c r="C120">
        <v>49.37</v>
      </c>
      <c r="D120">
        <v>68.47</v>
      </c>
      <c r="E120">
        <v>228.64</v>
      </c>
    </row>
    <row r="121" spans="1:5" x14ac:dyDescent="0.25">
      <c r="A121">
        <v>10</v>
      </c>
      <c r="B121">
        <v>0</v>
      </c>
      <c r="C121">
        <v>23.6</v>
      </c>
      <c r="D121">
        <v>40.04</v>
      </c>
      <c r="E121">
        <v>241.71</v>
      </c>
    </row>
    <row r="123" spans="1:5" x14ac:dyDescent="0.25">
      <c r="A123">
        <v>1</v>
      </c>
      <c r="B123">
        <v>131.69</v>
      </c>
      <c r="C123">
        <v>228.88</v>
      </c>
      <c r="D123">
        <v>269.60000000000002</v>
      </c>
      <c r="E123">
        <v>252.51</v>
      </c>
    </row>
    <row r="124" spans="1:5" x14ac:dyDescent="0.25">
      <c r="A124">
        <v>2</v>
      </c>
      <c r="B124">
        <v>19.559999999999999</v>
      </c>
      <c r="C124">
        <v>175.09</v>
      </c>
      <c r="D124">
        <v>174.8</v>
      </c>
      <c r="E124">
        <v>198.25</v>
      </c>
    </row>
    <row r="125" spans="1:5" x14ac:dyDescent="0.25">
      <c r="A125">
        <v>3</v>
      </c>
      <c r="B125">
        <v>29.55</v>
      </c>
      <c r="C125">
        <v>135.66</v>
      </c>
      <c r="D125">
        <v>160.91</v>
      </c>
      <c r="E125">
        <v>212.93</v>
      </c>
    </row>
    <row r="126" spans="1:5" x14ac:dyDescent="0.25">
      <c r="A126">
        <v>4</v>
      </c>
      <c r="B126">
        <v>28.55</v>
      </c>
      <c r="C126">
        <v>131.82</v>
      </c>
      <c r="D126">
        <v>146.91</v>
      </c>
      <c r="E126">
        <v>212.54</v>
      </c>
    </row>
    <row r="127" spans="1:5" x14ac:dyDescent="0.25">
      <c r="A127">
        <v>5</v>
      </c>
      <c r="B127">
        <v>16.04</v>
      </c>
      <c r="C127">
        <v>105.48</v>
      </c>
      <c r="D127">
        <v>77.27</v>
      </c>
      <c r="E127">
        <v>223.29</v>
      </c>
    </row>
    <row r="128" spans="1:5" x14ac:dyDescent="0.25">
      <c r="A128">
        <v>6</v>
      </c>
      <c r="B128">
        <v>17.91</v>
      </c>
      <c r="C128">
        <v>84.31</v>
      </c>
      <c r="D128">
        <v>62.55</v>
      </c>
      <c r="E128">
        <v>240.63</v>
      </c>
    </row>
    <row r="129" spans="1:5" x14ac:dyDescent="0.25">
      <c r="A129">
        <v>7</v>
      </c>
      <c r="B129">
        <v>17.13</v>
      </c>
      <c r="C129">
        <v>88.89</v>
      </c>
      <c r="D129">
        <v>52.28</v>
      </c>
      <c r="E129">
        <v>256.02999999999997</v>
      </c>
    </row>
    <row r="130" spans="1:5" x14ac:dyDescent="0.25">
      <c r="A130">
        <v>8</v>
      </c>
      <c r="B130">
        <v>15.91</v>
      </c>
      <c r="C130">
        <v>86.02</v>
      </c>
      <c r="D130">
        <v>60.06</v>
      </c>
      <c r="E130">
        <v>270.10000000000002</v>
      </c>
    </row>
    <row r="131" spans="1:5" x14ac:dyDescent="0.25">
      <c r="A131">
        <v>9</v>
      </c>
      <c r="B131">
        <v>14.98</v>
      </c>
      <c r="C131">
        <v>49.71</v>
      </c>
      <c r="D131">
        <v>71.010000000000005</v>
      </c>
      <c r="E131">
        <v>269.58</v>
      </c>
    </row>
    <row r="132" spans="1:5" x14ac:dyDescent="0.25">
      <c r="A132">
        <v>10</v>
      </c>
      <c r="B132">
        <v>16.93</v>
      </c>
      <c r="C132">
        <v>44.69</v>
      </c>
      <c r="D132">
        <v>76.92</v>
      </c>
      <c r="E132">
        <v>262.66000000000003</v>
      </c>
    </row>
    <row r="134" spans="1:5" x14ac:dyDescent="0.25">
      <c r="A134">
        <v>1</v>
      </c>
      <c r="B134">
        <v>113.12</v>
      </c>
      <c r="C134">
        <v>264.85000000000002</v>
      </c>
      <c r="D134">
        <v>228.66</v>
      </c>
      <c r="E134">
        <v>289.66000000000003</v>
      </c>
    </row>
    <row r="135" spans="1:5" x14ac:dyDescent="0.25">
      <c r="A135">
        <v>2</v>
      </c>
      <c r="B135">
        <v>23.7</v>
      </c>
      <c r="C135">
        <v>186.32</v>
      </c>
      <c r="D135">
        <v>121.91</v>
      </c>
      <c r="E135">
        <v>230.99</v>
      </c>
    </row>
    <row r="136" spans="1:5" x14ac:dyDescent="0.25">
      <c r="A136">
        <v>3</v>
      </c>
      <c r="B136">
        <v>7.77</v>
      </c>
      <c r="C136">
        <v>136.72999999999999</v>
      </c>
      <c r="D136">
        <v>97.42</v>
      </c>
      <c r="E136">
        <v>200.36</v>
      </c>
    </row>
    <row r="137" spans="1:5" x14ac:dyDescent="0.25">
      <c r="A137">
        <v>4</v>
      </c>
      <c r="B137">
        <v>0</v>
      </c>
      <c r="C137">
        <v>73.47</v>
      </c>
      <c r="D137">
        <v>87.32</v>
      </c>
      <c r="E137">
        <v>185.51</v>
      </c>
    </row>
    <row r="138" spans="1:5" x14ac:dyDescent="0.25">
      <c r="A138">
        <v>5</v>
      </c>
      <c r="B138">
        <v>7.67</v>
      </c>
      <c r="C138">
        <v>21.18</v>
      </c>
      <c r="D138">
        <v>55.65</v>
      </c>
      <c r="E138">
        <v>216.53</v>
      </c>
    </row>
    <row r="139" spans="1:5" x14ac:dyDescent="0.25">
      <c r="A139">
        <v>6</v>
      </c>
      <c r="B139">
        <v>2.79</v>
      </c>
      <c r="C139">
        <v>44.38</v>
      </c>
      <c r="D139">
        <v>45.5</v>
      </c>
      <c r="E139">
        <v>223.55</v>
      </c>
    </row>
    <row r="140" spans="1:5" x14ac:dyDescent="0.25">
      <c r="A140">
        <v>7</v>
      </c>
      <c r="B140">
        <v>1.29</v>
      </c>
      <c r="C140">
        <v>33.82</v>
      </c>
      <c r="D140">
        <v>33.630000000000003</v>
      </c>
      <c r="E140">
        <v>239.82</v>
      </c>
    </row>
    <row r="141" spans="1:5" x14ac:dyDescent="0.25">
      <c r="A141">
        <v>8</v>
      </c>
      <c r="B141">
        <v>1.2</v>
      </c>
      <c r="C141">
        <v>22.06</v>
      </c>
      <c r="D141">
        <v>20.02</v>
      </c>
      <c r="E141">
        <v>263.36</v>
      </c>
    </row>
    <row r="142" spans="1:5" x14ac:dyDescent="0.25">
      <c r="A142">
        <v>9</v>
      </c>
      <c r="B142">
        <v>7.31</v>
      </c>
      <c r="C142">
        <v>6.07</v>
      </c>
      <c r="D142">
        <v>22.67</v>
      </c>
      <c r="E142">
        <v>285.14999999999998</v>
      </c>
    </row>
    <row r="143" spans="1:5" x14ac:dyDescent="0.25">
      <c r="A143">
        <v>10</v>
      </c>
      <c r="B143">
        <v>4.66</v>
      </c>
      <c r="C143">
        <v>8.8800000000000008</v>
      </c>
      <c r="D143">
        <v>28.37</v>
      </c>
      <c r="E143">
        <v>284.47000000000003</v>
      </c>
    </row>
    <row r="145" spans="1:5" x14ac:dyDescent="0.25">
      <c r="A145">
        <v>1</v>
      </c>
      <c r="B145">
        <v>122.21</v>
      </c>
      <c r="C145">
        <v>250.43</v>
      </c>
      <c r="D145">
        <v>221.4</v>
      </c>
      <c r="E145">
        <v>244.94</v>
      </c>
    </row>
    <row r="146" spans="1:5" x14ac:dyDescent="0.25">
      <c r="A146">
        <v>2</v>
      </c>
      <c r="B146">
        <v>14.92</v>
      </c>
      <c r="C146">
        <v>126.34</v>
      </c>
      <c r="D146">
        <v>121.06</v>
      </c>
      <c r="E146">
        <v>180.38</v>
      </c>
    </row>
    <row r="147" spans="1:5" x14ac:dyDescent="0.25">
      <c r="A147">
        <v>3</v>
      </c>
      <c r="B147">
        <v>6.1</v>
      </c>
      <c r="C147">
        <v>36.17</v>
      </c>
      <c r="D147">
        <v>91.81</v>
      </c>
      <c r="E147">
        <v>168.91</v>
      </c>
    </row>
    <row r="148" spans="1:5" x14ac:dyDescent="0.25">
      <c r="A148">
        <v>4</v>
      </c>
      <c r="B148">
        <v>4.75</v>
      </c>
      <c r="C148">
        <v>42.9</v>
      </c>
      <c r="D148">
        <v>86.23</v>
      </c>
      <c r="E148">
        <v>186.54</v>
      </c>
    </row>
    <row r="149" spans="1:5" x14ac:dyDescent="0.25">
      <c r="A149">
        <v>5</v>
      </c>
      <c r="B149">
        <v>3.08</v>
      </c>
      <c r="C149">
        <v>36.03</v>
      </c>
      <c r="D149">
        <v>54.33</v>
      </c>
      <c r="E149">
        <v>187.49</v>
      </c>
    </row>
    <row r="150" spans="1:5" x14ac:dyDescent="0.25">
      <c r="A150">
        <v>6</v>
      </c>
      <c r="B150">
        <v>4.1399999999999997</v>
      </c>
      <c r="C150">
        <v>30.01</v>
      </c>
      <c r="D150">
        <v>80.88</v>
      </c>
      <c r="E150">
        <v>197.65</v>
      </c>
    </row>
    <row r="151" spans="1:5" x14ac:dyDescent="0.25">
      <c r="A151">
        <v>7</v>
      </c>
      <c r="B151">
        <v>3.17</v>
      </c>
      <c r="C151">
        <v>33.9</v>
      </c>
      <c r="D151">
        <v>93.32</v>
      </c>
      <c r="E151">
        <v>199.75</v>
      </c>
    </row>
    <row r="152" spans="1:5" x14ac:dyDescent="0.25">
      <c r="A152">
        <v>8</v>
      </c>
      <c r="B152">
        <v>1.18</v>
      </c>
      <c r="C152">
        <v>37.07</v>
      </c>
      <c r="D152">
        <v>67</v>
      </c>
      <c r="E152">
        <v>205.83</v>
      </c>
    </row>
    <row r="153" spans="1:5" x14ac:dyDescent="0.25">
      <c r="A153">
        <v>9</v>
      </c>
      <c r="B153">
        <v>5.12</v>
      </c>
      <c r="C153">
        <v>49.95</v>
      </c>
      <c r="D153">
        <v>57.44</v>
      </c>
      <c r="E153">
        <v>223.61</v>
      </c>
    </row>
    <row r="154" spans="1:5" x14ac:dyDescent="0.25">
      <c r="A154">
        <v>10</v>
      </c>
      <c r="B154">
        <v>2.25</v>
      </c>
      <c r="C154">
        <v>43.56</v>
      </c>
      <c r="D154">
        <v>48.5</v>
      </c>
      <c r="E154">
        <v>228.14</v>
      </c>
    </row>
    <row r="156" spans="1:5" x14ac:dyDescent="0.25">
      <c r="A156">
        <v>1</v>
      </c>
      <c r="B156">
        <v>139.76</v>
      </c>
      <c r="C156">
        <v>213.58</v>
      </c>
      <c r="D156">
        <v>238.75</v>
      </c>
      <c r="E156">
        <v>287.74</v>
      </c>
    </row>
    <row r="157" spans="1:5" x14ac:dyDescent="0.25">
      <c r="A157">
        <v>2</v>
      </c>
      <c r="B157">
        <v>25.4</v>
      </c>
      <c r="C157">
        <v>110.59</v>
      </c>
      <c r="D157">
        <v>199.49</v>
      </c>
      <c r="E157">
        <v>227.41</v>
      </c>
    </row>
    <row r="158" spans="1:5" x14ac:dyDescent="0.25">
      <c r="A158">
        <v>3</v>
      </c>
      <c r="B158">
        <v>9.4600000000000009</v>
      </c>
      <c r="C158">
        <v>96.71</v>
      </c>
      <c r="D158">
        <v>156.59</v>
      </c>
      <c r="E158">
        <v>224.49</v>
      </c>
    </row>
    <row r="159" spans="1:5" x14ac:dyDescent="0.25">
      <c r="A159">
        <v>4</v>
      </c>
      <c r="B159">
        <v>4.46</v>
      </c>
      <c r="C159">
        <v>77.84</v>
      </c>
      <c r="D159">
        <v>131.85</v>
      </c>
      <c r="E159">
        <v>216.66</v>
      </c>
    </row>
    <row r="160" spans="1:5" x14ac:dyDescent="0.25">
      <c r="A160">
        <v>5</v>
      </c>
      <c r="B160">
        <v>5.51</v>
      </c>
      <c r="C160">
        <v>83.03</v>
      </c>
      <c r="D160">
        <v>88.06</v>
      </c>
      <c r="E160">
        <v>223.32</v>
      </c>
    </row>
    <row r="161" spans="1:5" x14ac:dyDescent="0.25">
      <c r="A161">
        <v>6</v>
      </c>
      <c r="B161">
        <v>5.21</v>
      </c>
      <c r="C161">
        <v>58.37</v>
      </c>
      <c r="D161">
        <v>55.42</v>
      </c>
      <c r="E161">
        <v>232.83</v>
      </c>
    </row>
    <row r="162" spans="1:5" x14ac:dyDescent="0.25">
      <c r="A162">
        <v>7</v>
      </c>
      <c r="B162">
        <v>8.73</v>
      </c>
      <c r="C162">
        <v>41.2</v>
      </c>
      <c r="D162">
        <v>44.7</v>
      </c>
      <c r="E162">
        <v>244.86</v>
      </c>
    </row>
    <row r="163" spans="1:5" x14ac:dyDescent="0.25">
      <c r="A163">
        <v>8</v>
      </c>
      <c r="B163">
        <v>0</v>
      </c>
      <c r="C163">
        <v>21.66</v>
      </c>
      <c r="D163">
        <v>28.84</v>
      </c>
      <c r="E163">
        <v>251.86</v>
      </c>
    </row>
    <row r="164" spans="1:5" x14ac:dyDescent="0.25">
      <c r="A164">
        <v>9</v>
      </c>
      <c r="B164">
        <v>0</v>
      </c>
      <c r="C164">
        <v>20.96</v>
      </c>
      <c r="D164">
        <v>18.559999999999999</v>
      </c>
      <c r="E164">
        <v>282.89</v>
      </c>
    </row>
    <row r="165" spans="1:5" x14ac:dyDescent="0.25">
      <c r="A165">
        <v>10</v>
      </c>
      <c r="B165">
        <v>0</v>
      </c>
      <c r="C165">
        <v>28.21</v>
      </c>
      <c r="D165">
        <v>32.159999999999997</v>
      </c>
      <c r="E165">
        <v>293.94</v>
      </c>
    </row>
    <row r="167" spans="1:5" x14ac:dyDescent="0.25">
      <c r="A167">
        <v>1</v>
      </c>
      <c r="B167">
        <v>120.82</v>
      </c>
      <c r="C167">
        <v>227.79</v>
      </c>
      <c r="D167">
        <v>206.03</v>
      </c>
      <c r="E167">
        <v>242.13</v>
      </c>
    </row>
    <row r="168" spans="1:5" x14ac:dyDescent="0.25">
      <c r="A168">
        <v>2</v>
      </c>
      <c r="B168">
        <v>32.270000000000003</v>
      </c>
      <c r="C168">
        <v>116.07</v>
      </c>
      <c r="D168">
        <v>91.86</v>
      </c>
      <c r="E168">
        <v>148.74</v>
      </c>
    </row>
    <row r="169" spans="1:5" x14ac:dyDescent="0.25">
      <c r="A169">
        <v>3</v>
      </c>
      <c r="B169">
        <v>21.36</v>
      </c>
      <c r="C169">
        <v>90.69</v>
      </c>
      <c r="D169">
        <v>82.63</v>
      </c>
      <c r="E169">
        <v>169</v>
      </c>
    </row>
    <row r="170" spans="1:5" x14ac:dyDescent="0.25">
      <c r="A170">
        <v>4</v>
      </c>
      <c r="B170">
        <v>2.7</v>
      </c>
      <c r="C170">
        <v>47.29</v>
      </c>
      <c r="D170">
        <v>70.58</v>
      </c>
      <c r="E170">
        <v>183.59</v>
      </c>
    </row>
    <row r="171" spans="1:5" x14ac:dyDescent="0.25">
      <c r="A171">
        <v>5</v>
      </c>
      <c r="B171">
        <v>0</v>
      </c>
      <c r="C171">
        <v>34.32</v>
      </c>
      <c r="D171">
        <v>76.73</v>
      </c>
      <c r="E171">
        <v>200.02</v>
      </c>
    </row>
    <row r="172" spans="1:5" x14ac:dyDescent="0.25">
      <c r="A172">
        <v>6</v>
      </c>
      <c r="B172">
        <v>3.04</v>
      </c>
      <c r="C172">
        <v>10.01</v>
      </c>
      <c r="D172">
        <v>84.62</v>
      </c>
      <c r="E172">
        <v>214.46</v>
      </c>
    </row>
    <row r="173" spans="1:5" x14ac:dyDescent="0.25">
      <c r="A173">
        <v>7</v>
      </c>
      <c r="B173">
        <v>2.09</v>
      </c>
      <c r="C173">
        <v>15.73</v>
      </c>
      <c r="D173">
        <v>100.3</v>
      </c>
      <c r="E173">
        <v>223.91</v>
      </c>
    </row>
    <row r="174" spans="1:5" x14ac:dyDescent="0.25">
      <c r="A174">
        <v>8</v>
      </c>
      <c r="B174">
        <v>14.15</v>
      </c>
      <c r="C174">
        <v>28.51</v>
      </c>
      <c r="D174">
        <v>81.099999999999994</v>
      </c>
      <c r="E174">
        <v>234.77</v>
      </c>
    </row>
    <row r="175" spans="1:5" x14ac:dyDescent="0.25">
      <c r="A175">
        <v>9</v>
      </c>
      <c r="B175">
        <v>24.75</v>
      </c>
      <c r="C175">
        <v>28.04</v>
      </c>
      <c r="D175">
        <v>93.71</v>
      </c>
      <c r="E175">
        <v>233.44</v>
      </c>
    </row>
    <row r="176" spans="1:5" x14ac:dyDescent="0.25">
      <c r="A176">
        <v>10</v>
      </c>
      <c r="B176">
        <v>7.06</v>
      </c>
      <c r="C176">
        <v>36.869999999999997</v>
      </c>
      <c r="D176">
        <v>69.989999999999995</v>
      </c>
      <c r="E176">
        <v>257.29000000000002</v>
      </c>
    </row>
    <row r="178" spans="1:5" x14ac:dyDescent="0.25">
      <c r="A178">
        <v>1</v>
      </c>
      <c r="B178">
        <v>90.03</v>
      </c>
      <c r="C178">
        <v>272.44</v>
      </c>
      <c r="D178">
        <v>259.2</v>
      </c>
      <c r="E178">
        <v>287.73</v>
      </c>
    </row>
    <row r="179" spans="1:5" x14ac:dyDescent="0.25">
      <c r="A179">
        <v>2</v>
      </c>
      <c r="B179">
        <v>18</v>
      </c>
      <c r="C179">
        <v>103.44</v>
      </c>
      <c r="D179">
        <v>204.23</v>
      </c>
      <c r="E179">
        <v>181.25</v>
      </c>
    </row>
    <row r="180" spans="1:5" x14ac:dyDescent="0.25">
      <c r="A180">
        <v>3</v>
      </c>
      <c r="B180">
        <v>19.3</v>
      </c>
      <c r="C180">
        <v>43.52</v>
      </c>
      <c r="D180">
        <v>143.6</v>
      </c>
      <c r="E180">
        <v>182.01</v>
      </c>
    </row>
    <row r="181" spans="1:5" x14ac:dyDescent="0.25">
      <c r="A181">
        <v>4</v>
      </c>
      <c r="B181">
        <v>8.3000000000000007</v>
      </c>
      <c r="C181">
        <v>65.459999999999994</v>
      </c>
      <c r="D181">
        <v>107.16</v>
      </c>
      <c r="E181">
        <v>184.04</v>
      </c>
    </row>
    <row r="182" spans="1:5" x14ac:dyDescent="0.25">
      <c r="A182">
        <v>5</v>
      </c>
      <c r="B182">
        <v>9.19</v>
      </c>
      <c r="C182">
        <v>28.22</v>
      </c>
      <c r="D182">
        <v>97.18</v>
      </c>
      <c r="E182">
        <v>236.22</v>
      </c>
    </row>
    <row r="183" spans="1:5" x14ac:dyDescent="0.25">
      <c r="A183">
        <v>6</v>
      </c>
      <c r="B183">
        <v>7.71</v>
      </c>
      <c r="C183">
        <v>60.37</v>
      </c>
      <c r="D183">
        <v>119.74</v>
      </c>
      <c r="E183">
        <v>238.84</v>
      </c>
    </row>
    <row r="184" spans="1:5" x14ac:dyDescent="0.25">
      <c r="A184">
        <v>7</v>
      </c>
      <c r="B184">
        <v>5.16</v>
      </c>
      <c r="C184">
        <v>63.66</v>
      </c>
      <c r="D184">
        <v>105.46</v>
      </c>
      <c r="E184">
        <v>225.07</v>
      </c>
    </row>
    <row r="185" spans="1:5" x14ac:dyDescent="0.25">
      <c r="A185">
        <v>8</v>
      </c>
      <c r="B185">
        <v>7.92</v>
      </c>
      <c r="C185">
        <v>25.21</v>
      </c>
      <c r="D185">
        <v>122.6</v>
      </c>
      <c r="E185">
        <v>237.07</v>
      </c>
    </row>
    <row r="186" spans="1:5" x14ac:dyDescent="0.25">
      <c r="A186">
        <v>9</v>
      </c>
      <c r="B186">
        <v>2.36</v>
      </c>
      <c r="C186">
        <v>37.700000000000003</v>
      </c>
      <c r="D186">
        <v>136.4</v>
      </c>
      <c r="E186">
        <v>254.84</v>
      </c>
    </row>
    <row r="187" spans="1:5" x14ac:dyDescent="0.25">
      <c r="A187">
        <v>10</v>
      </c>
      <c r="B187">
        <v>2.7</v>
      </c>
      <c r="C187">
        <v>40.520000000000003</v>
      </c>
      <c r="D187">
        <v>101.35</v>
      </c>
      <c r="E187">
        <v>253.79</v>
      </c>
    </row>
    <row r="189" spans="1:5" x14ac:dyDescent="0.25">
      <c r="A189">
        <v>1</v>
      </c>
      <c r="B189">
        <v>143.58000000000001</v>
      </c>
      <c r="C189">
        <v>227.44</v>
      </c>
      <c r="D189">
        <v>208.18</v>
      </c>
      <c r="E189">
        <v>275.91000000000003</v>
      </c>
    </row>
    <row r="190" spans="1:5" x14ac:dyDescent="0.25">
      <c r="A190">
        <v>2</v>
      </c>
      <c r="B190">
        <v>11.89</v>
      </c>
      <c r="C190">
        <v>91.69</v>
      </c>
      <c r="D190">
        <v>130.08000000000001</v>
      </c>
      <c r="E190">
        <v>194.61</v>
      </c>
    </row>
    <row r="191" spans="1:5" x14ac:dyDescent="0.25">
      <c r="A191">
        <v>3</v>
      </c>
      <c r="B191">
        <v>5.07</v>
      </c>
      <c r="C191">
        <v>77.98</v>
      </c>
      <c r="D191">
        <v>103.23</v>
      </c>
      <c r="E191">
        <v>210.32</v>
      </c>
    </row>
    <row r="192" spans="1:5" x14ac:dyDescent="0.25">
      <c r="A192">
        <v>4</v>
      </c>
      <c r="B192">
        <v>4.87</v>
      </c>
      <c r="C192">
        <v>52.43</v>
      </c>
      <c r="D192">
        <v>76.319999999999993</v>
      </c>
      <c r="E192">
        <v>213.8</v>
      </c>
    </row>
    <row r="193" spans="1:5" x14ac:dyDescent="0.25">
      <c r="A193">
        <v>5</v>
      </c>
      <c r="B193">
        <v>7.87</v>
      </c>
      <c r="C193">
        <v>29.58</v>
      </c>
      <c r="D193">
        <v>63.56</v>
      </c>
      <c r="E193">
        <v>228.82</v>
      </c>
    </row>
    <row r="194" spans="1:5" x14ac:dyDescent="0.25">
      <c r="A194">
        <v>6</v>
      </c>
      <c r="B194">
        <v>0</v>
      </c>
      <c r="C194">
        <v>12.23</v>
      </c>
      <c r="D194">
        <v>70.13</v>
      </c>
      <c r="E194">
        <v>229.06</v>
      </c>
    </row>
    <row r="195" spans="1:5" x14ac:dyDescent="0.25">
      <c r="A195">
        <v>7</v>
      </c>
      <c r="B195">
        <v>0</v>
      </c>
      <c r="C195">
        <v>9.84</v>
      </c>
      <c r="D195">
        <v>70.849999999999994</v>
      </c>
      <c r="E195">
        <v>232.81</v>
      </c>
    </row>
    <row r="196" spans="1:5" x14ac:dyDescent="0.25">
      <c r="A196">
        <v>8</v>
      </c>
      <c r="B196">
        <v>0</v>
      </c>
      <c r="C196">
        <v>10.63</v>
      </c>
      <c r="D196">
        <v>38.75</v>
      </c>
      <c r="E196">
        <v>237.23</v>
      </c>
    </row>
    <row r="197" spans="1:5" x14ac:dyDescent="0.25">
      <c r="A197">
        <v>9</v>
      </c>
      <c r="B197">
        <v>0</v>
      </c>
      <c r="C197">
        <v>0</v>
      </c>
      <c r="D197">
        <v>52.23</v>
      </c>
      <c r="E197">
        <v>236.81</v>
      </c>
    </row>
    <row r="198" spans="1:5" x14ac:dyDescent="0.25">
      <c r="A198">
        <v>10</v>
      </c>
      <c r="B198">
        <v>0</v>
      </c>
      <c r="C198">
        <v>0</v>
      </c>
      <c r="D198">
        <v>55.48</v>
      </c>
      <c r="E198">
        <v>262.99</v>
      </c>
    </row>
    <row r="200" spans="1:5" x14ac:dyDescent="0.25">
      <c r="A200">
        <v>1</v>
      </c>
      <c r="B200">
        <v>104.45</v>
      </c>
      <c r="C200">
        <v>221.98</v>
      </c>
      <c r="D200">
        <v>296.13</v>
      </c>
      <c r="E200">
        <v>275.56</v>
      </c>
    </row>
    <row r="201" spans="1:5" x14ac:dyDescent="0.25">
      <c r="A201">
        <v>2</v>
      </c>
      <c r="B201">
        <v>20.83</v>
      </c>
      <c r="C201">
        <v>111.01</v>
      </c>
      <c r="D201">
        <v>237.91</v>
      </c>
      <c r="E201">
        <v>225.92</v>
      </c>
    </row>
    <row r="202" spans="1:5" x14ac:dyDescent="0.25">
      <c r="A202">
        <v>3</v>
      </c>
      <c r="B202">
        <v>20.52</v>
      </c>
      <c r="C202">
        <v>92.2</v>
      </c>
      <c r="D202">
        <v>221.14</v>
      </c>
      <c r="E202">
        <v>220.92</v>
      </c>
    </row>
    <row r="203" spans="1:5" x14ac:dyDescent="0.25">
      <c r="A203">
        <v>4</v>
      </c>
      <c r="B203">
        <v>22.28</v>
      </c>
      <c r="C203">
        <v>122.98</v>
      </c>
      <c r="D203">
        <v>132.61000000000001</v>
      </c>
      <c r="E203">
        <v>234.95</v>
      </c>
    </row>
    <row r="204" spans="1:5" x14ac:dyDescent="0.25">
      <c r="A204">
        <v>5</v>
      </c>
      <c r="B204">
        <v>9.9</v>
      </c>
      <c r="C204">
        <v>99.69</v>
      </c>
      <c r="D204">
        <v>106.76</v>
      </c>
      <c r="E204">
        <v>225.06</v>
      </c>
    </row>
    <row r="205" spans="1:5" x14ac:dyDescent="0.25">
      <c r="A205">
        <v>6</v>
      </c>
      <c r="B205">
        <v>7.51</v>
      </c>
      <c r="C205">
        <v>80.7</v>
      </c>
      <c r="D205">
        <v>59.01</v>
      </c>
      <c r="E205">
        <v>236.69</v>
      </c>
    </row>
    <row r="206" spans="1:5" x14ac:dyDescent="0.25">
      <c r="A206">
        <v>7</v>
      </c>
      <c r="B206">
        <v>8.5</v>
      </c>
      <c r="C206">
        <v>88.96</v>
      </c>
      <c r="D206">
        <v>43.96</v>
      </c>
      <c r="E206">
        <v>235.72</v>
      </c>
    </row>
    <row r="207" spans="1:5" x14ac:dyDescent="0.25">
      <c r="A207">
        <v>8</v>
      </c>
      <c r="B207">
        <v>2.7</v>
      </c>
      <c r="C207">
        <v>63.77</v>
      </c>
      <c r="D207">
        <v>48.62</v>
      </c>
      <c r="E207">
        <v>231.93</v>
      </c>
    </row>
    <row r="208" spans="1:5" x14ac:dyDescent="0.25">
      <c r="A208">
        <v>9</v>
      </c>
      <c r="B208">
        <v>6.97</v>
      </c>
      <c r="C208">
        <v>69.180000000000007</v>
      </c>
      <c r="D208">
        <v>56.54</v>
      </c>
      <c r="E208">
        <v>240.24</v>
      </c>
    </row>
    <row r="209" spans="1:5" x14ac:dyDescent="0.25">
      <c r="A209">
        <v>10</v>
      </c>
      <c r="B209">
        <v>6.39</v>
      </c>
      <c r="C209">
        <v>69.790000000000006</v>
      </c>
      <c r="D209">
        <v>48.3</v>
      </c>
      <c r="E209">
        <v>243.17</v>
      </c>
    </row>
    <row r="211" spans="1:5" x14ac:dyDescent="0.25">
      <c r="A211">
        <v>1</v>
      </c>
      <c r="B211">
        <v>102.95</v>
      </c>
      <c r="C211">
        <v>257.8</v>
      </c>
      <c r="D211">
        <v>218.85</v>
      </c>
      <c r="E211">
        <v>296.89999999999998</v>
      </c>
    </row>
    <row r="212" spans="1:5" x14ac:dyDescent="0.25">
      <c r="A212">
        <v>2</v>
      </c>
      <c r="B212">
        <v>37.92</v>
      </c>
      <c r="C212">
        <v>152.19</v>
      </c>
      <c r="D212">
        <v>157.63</v>
      </c>
      <c r="E212">
        <v>184.79</v>
      </c>
    </row>
    <row r="213" spans="1:5" x14ac:dyDescent="0.25">
      <c r="A213">
        <v>3</v>
      </c>
      <c r="B213">
        <v>17.09</v>
      </c>
      <c r="C213">
        <v>86.06</v>
      </c>
      <c r="D213">
        <v>196.05</v>
      </c>
      <c r="E213">
        <v>192.05</v>
      </c>
    </row>
    <row r="214" spans="1:5" x14ac:dyDescent="0.25">
      <c r="A214">
        <v>4</v>
      </c>
      <c r="B214">
        <v>7.35</v>
      </c>
      <c r="C214">
        <v>84.83</v>
      </c>
      <c r="D214">
        <v>117.32</v>
      </c>
      <c r="E214">
        <v>185.49</v>
      </c>
    </row>
    <row r="215" spans="1:5" x14ac:dyDescent="0.25">
      <c r="A215">
        <v>5</v>
      </c>
      <c r="B215">
        <v>8.68</v>
      </c>
      <c r="C215">
        <v>74.33</v>
      </c>
      <c r="D215">
        <v>65.8</v>
      </c>
      <c r="E215">
        <v>188.79</v>
      </c>
    </row>
    <row r="216" spans="1:5" x14ac:dyDescent="0.25">
      <c r="A216">
        <v>6</v>
      </c>
      <c r="B216">
        <v>3.23</v>
      </c>
      <c r="C216">
        <v>71.349999999999994</v>
      </c>
      <c r="D216">
        <v>65.040000000000006</v>
      </c>
      <c r="E216">
        <v>236.6</v>
      </c>
    </row>
    <row r="217" spans="1:5" x14ac:dyDescent="0.25">
      <c r="A217">
        <v>7</v>
      </c>
      <c r="B217">
        <v>2.4900000000000002</v>
      </c>
      <c r="C217">
        <v>58.86</v>
      </c>
      <c r="D217">
        <v>68.19</v>
      </c>
      <c r="E217">
        <v>247.18</v>
      </c>
    </row>
    <row r="218" spans="1:5" x14ac:dyDescent="0.25">
      <c r="A218">
        <v>8</v>
      </c>
      <c r="B218">
        <v>3.7</v>
      </c>
      <c r="C218">
        <v>59.09</v>
      </c>
      <c r="D218">
        <v>62.26</v>
      </c>
      <c r="E218">
        <v>267.35000000000002</v>
      </c>
    </row>
    <row r="219" spans="1:5" x14ac:dyDescent="0.25">
      <c r="A219">
        <v>9</v>
      </c>
      <c r="B219">
        <v>10.36</v>
      </c>
      <c r="C219">
        <v>60.14</v>
      </c>
      <c r="D219">
        <v>67.64</v>
      </c>
      <c r="E219">
        <v>278.54000000000002</v>
      </c>
    </row>
    <row r="220" spans="1:5" x14ac:dyDescent="0.25">
      <c r="A220">
        <v>10</v>
      </c>
      <c r="B220">
        <v>10.38</v>
      </c>
      <c r="C220">
        <v>59.38</v>
      </c>
      <c r="D220">
        <v>78.89</v>
      </c>
      <c r="E220">
        <v>262.13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1DE-093C-4C0B-9537-6B5F8415021B}">
  <dimension ref="A1:E220"/>
  <sheetViews>
    <sheetView workbookViewId="0"/>
  </sheetViews>
  <sheetFormatPr defaultRowHeight="15" x14ac:dyDescent="0.25"/>
  <cols>
    <col min="1" max="1" width="13.42578125" bestFit="1" customWidth="1"/>
    <col min="2" max="2" width="9.42578125" bestFit="1" customWidth="1"/>
    <col min="3" max="4" width="9.2851562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84.97</v>
      </c>
      <c r="C2">
        <v>228.13</v>
      </c>
      <c r="D2">
        <v>225.63</v>
      </c>
      <c r="E2">
        <v>284.62</v>
      </c>
    </row>
    <row r="3" spans="1:5" x14ac:dyDescent="0.25">
      <c r="A3">
        <v>2</v>
      </c>
      <c r="B3">
        <v>45.2</v>
      </c>
      <c r="C3">
        <v>127.34</v>
      </c>
      <c r="D3">
        <v>167.01</v>
      </c>
      <c r="E3">
        <v>228.76</v>
      </c>
    </row>
    <row r="4" spans="1:5" x14ac:dyDescent="0.25">
      <c r="A4">
        <v>3</v>
      </c>
      <c r="B4">
        <v>9.66</v>
      </c>
      <c r="C4">
        <v>116.5</v>
      </c>
      <c r="D4">
        <v>170.27</v>
      </c>
      <c r="E4">
        <v>215.52</v>
      </c>
    </row>
    <row r="5" spans="1:5" x14ac:dyDescent="0.25">
      <c r="A5">
        <v>4</v>
      </c>
      <c r="B5">
        <v>17.88</v>
      </c>
      <c r="C5">
        <v>92.42</v>
      </c>
      <c r="D5">
        <v>129.36000000000001</v>
      </c>
      <c r="E5">
        <v>205.22</v>
      </c>
    </row>
    <row r="6" spans="1:5" x14ac:dyDescent="0.25">
      <c r="A6">
        <v>5</v>
      </c>
      <c r="B6">
        <v>13.48</v>
      </c>
      <c r="C6">
        <v>73.78</v>
      </c>
      <c r="D6">
        <v>114.33</v>
      </c>
      <c r="E6">
        <v>188.07</v>
      </c>
    </row>
    <row r="7" spans="1:5" x14ac:dyDescent="0.25">
      <c r="A7">
        <v>6</v>
      </c>
      <c r="B7">
        <v>6.32</v>
      </c>
      <c r="C7">
        <v>71.239999999999995</v>
      </c>
      <c r="D7">
        <v>70.53</v>
      </c>
      <c r="E7">
        <v>168.34</v>
      </c>
    </row>
    <row r="8" spans="1:5" x14ac:dyDescent="0.25">
      <c r="A8">
        <v>7</v>
      </c>
      <c r="B8">
        <v>5.04</v>
      </c>
      <c r="C8">
        <v>55.53</v>
      </c>
      <c r="D8">
        <v>75.849999999999994</v>
      </c>
      <c r="E8">
        <v>181.22</v>
      </c>
    </row>
    <row r="9" spans="1:5" x14ac:dyDescent="0.25">
      <c r="A9">
        <v>8</v>
      </c>
      <c r="B9">
        <v>3.46</v>
      </c>
      <c r="C9">
        <v>32.4</v>
      </c>
      <c r="D9">
        <v>32.65</v>
      </c>
      <c r="E9">
        <v>164.06</v>
      </c>
    </row>
    <row r="10" spans="1:5" x14ac:dyDescent="0.25">
      <c r="A10">
        <v>9</v>
      </c>
      <c r="B10">
        <v>2.4700000000000002</v>
      </c>
      <c r="C10">
        <v>16.93</v>
      </c>
      <c r="D10">
        <v>19.13</v>
      </c>
      <c r="E10">
        <v>148.24</v>
      </c>
    </row>
    <row r="11" spans="1:5" x14ac:dyDescent="0.25">
      <c r="A11">
        <v>10</v>
      </c>
      <c r="B11">
        <v>7.26</v>
      </c>
      <c r="C11">
        <v>10.01</v>
      </c>
      <c r="D11">
        <v>20.02</v>
      </c>
      <c r="E11">
        <v>164.12</v>
      </c>
    </row>
    <row r="13" spans="1:5" x14ac:dyDescent="0.25">
      <c r="A13">
        <v>1</v>
      </c>
      <c r="B13">
        <v>89.07</v>
      </c>
      <c r="C13">
        <v>254.96</v>
      </c>
      <c r="D13">
        <v>279.26</v>
      </c>
      <c r="E13">
        <v>288.33</v>
      </c>
    </row>
    <row r="14" spans="1:5" x14ac:dyDescent="0.25">
      <c r="A14">
        <v>2</v>
      </c>
      <c r="B14">
        <v>35.1</v>
      </c>
      <c r="C14">
        <v>100.65</v>
      </c>
      <c r="D14">
        <v>211.72</v>
      </c>
      <c r="E14">
        <v>227.57</v>
      </c>
    </row>
    <row r="15" spans="1:5" x14ac:dyDescent="0.25">
      <c r="A15">
        <v>3</v>
      </c>
      <c r="B15">
        <v>14.53</v>
      </c>
      <c r="C15">
        <v>75.849999999999994</v>
      </c>
      <c r="D15">
        <v>176.88</v>
      </c>
      <c r="E15">
        <v>226.02</v>
      </c>
    </row>
    <row r="16" spans="1:5" x14ac:dyDescent="0.25">
      <c r="A16">
        <v>4</v>
      </c>
      <c r="B16">
        <v>10.53</v>
      </c>
      <c r="C16">
        <v>62.56</v>
      </c>
      <c r="D16">
        <v>147.62</v>
      </c>
      <c r="E16">
        <v>189.61</v>
      </c>
    </row>
    <row r="17" spans="1:5" x14ac:dyDescent="0.25">
      <c r="A17">
        <v>5</v>
      </c>
      <c r="B17">
        <v>24.22</v>
      </c>
      <c r="C17">
        <v>44.15</v>
      </c>
      <c r="D17">
        <v>118.15</v>
      </c>
      <c r="E17">
        <v>185.15</v>
      </c>
    </row>
    <row r="18" spans="1:5" x14ac:dyDescent="0.25">
      <c r="A18">
        <v>6</v>
      </c>
      <c r="B18">
        <v>3.39</v>
      </c>
      <c r="C18">
        <v>32.39</v>
      </c>
      <c r="D18">
        <v>94.58</v>
      </c>
      <c r="E18">
        <v>188.07</v>
      </c>
    </row>
    <row r="19" spans="1:5" x14ac:dyDescent="0.25">
      <c r="A19">
        <v>7</v>
      </c>
      <c r="B19">
        <v>4.49</v>
      </c>
      <c r="C19">
        <v>27.05</v>
      </c>
      <c r="D19">
        <v>20.88</v>
      </c>
      <c r="E19">
        <v>159.97</v>
      </c>
    </row>
    <row r="20" spans="1:5" x14ac:dyDescent="0.25">
      <c r="A20">
        <v>8</v>
      </c>
      <c r="B20">
        <v>6.47</v>
      </c>
      <c r="C20">
        <v>10.87</v>
      </c>
      <c r="D20">
        <v>0</v>
      </c>
      <c r="E20">
        <v>187.36</v>
      </c>
    </row>
    <row r="21" spans="1:5" x14ac:dyDescent="0.25">
      <c r="A21">
        <v>9</v>
      </c>
      <c r="B21">
        <v>1.85</v>
      </c>
      <c r="C21">
        <v>10.01</v>
      </c>
      <c r="D21">
        <v>0</v>
      </c>
      <c r="E21">
        <v>187.11</v>
      </c>
    </row>
    <row r="22" spans="1:5" x14ac:dyDescent="0.25">
      <c r="A22">
        <v>10</v>
      </c>
      <c r="B22">
        <v>0</v>
      </c>
      <c r="C22">
        <v>10.01</v>
      </c>
      <c r="D22">
        <v>0</v>
      </c>
      <c r="E22">
        <v>189.3</v>
      </c>
    </row>
    <row r="24" spans="1:5" x14ac:dyDescent="0.25">
      <c r="A24">
        <v>1</v>
      </c>
      <c r="B24">
        <v>113.13</v>
      </c>
      <c r="C24">
        <v>222.7</v>
      </c>
      <c r="D24">
        <v>218.61</v>
      </c>
      <c r="E24">
        <v>281.44</v>
      </c>
    </row>
    <row r="25" spans="1:5" x14ac:dyDescent="0.25">
      <c r="A25">
        <v>2</v>
      </c>
      <c r="B25">
        <v>41.72</v>
      </c>
      <c r="C25">
        <v>149.01</v>
      </c>
      <c r="D25">
        <v>166.42</v>
      </c>
      <c r="E25">
        <v>201.04</v>
      </c>
    </row>
    <row r="26" spans="1:5" x14ac:dyDescent="0.25">
      <c r="A26">
        <v>3</v>
      </c>
      <c r="B26">
        <v>21.37</v>
      </c>
      <c r="C26">
        <v>79.7</v>
      </c>
      <c r="D26">
        <v>129.52000000000001</v>
      </c>
      <c r="E26">
        <v>203.3</v>
      </c>
    </row>
    <row r="27" spans="1:5" x14ac:dyDescent="0.25">
      <c r="A27">
        <v>4</v>
      </c>
      <c r="B27">
        <v>3.23</v>
      </c>
      <c r="C27">
        <v>87.71</v>
      </c>
      <c r="D27">
        <v>96.99</v>
      </c>
      <c r="E27">
        <v>225.67</v>
      </c>
    </row>
    <row r="28" spans="1:5" x14ac:dyDescent="0.25">
      <c r="A28">
        <v>5</v>
      </c>
      <c r="B28">
        <v>6.65</v>
      </c>
      <c r="C28">
        <v>83.44</v>
      </c>
      <c r="D28">
        <v>104.69</v>
      </c>
      <c r="E28">
        <v>262.07</v>
      </c>
    </row>
    <row r="29" spans="1:5" x14ac:dyDescent="0.25">
      <c r="A29">
        <v>6</v>
      </c>
      <c r="B29">
        <v>1.88</v>
      </c>
      <c r="C29">
        <v>107.76</v>
      </c>
      <c r="D29">
        <v>101.97</v>
      </c>
      <c r="E29">
        <v>270.33</v>
      </c>
    </row>
    <row r="30" spans="1:5" x14ac:dyDescent="0.25">
      <c r="A30">
        <v>7</v>
      </c>
      <c r="B30">
        <v>2.0099999999999998</v>
      </c>
      <c r="C30">
        <v>99.82</v>
      </c>
      <c r="D30">
        <v>112.43</v>
      </c>
      <c r="E30">
        <v>263.99</v>
      </c>
    </row>
    <row r="31" spans="1:5" x14ac:dyDescent="0.25">
      <c r="A31">
        <v>8</v>
      </c>
      <c r="B31">
        <v>2.36</v>
      </c>
      <c r="C31">
        <v>89.34</v>
      </c>
      <c r="D31">
        <v>101.03</v>
      </c>
      <c r="E31">
        <v>249.04</v>
      </c>
    </row>
    <row r="32" spans="1:5" x14ac:dyDescent="0.25">
      <c r="A32">
        <v>9</v>
      </c>
      <c r="B32">
        <v>3.8</v>
      </c>
      <c r="C32">
        <v>96.08</v>
      </c>
      <c r="D32">
        <v>102.72</v>
      </c>
      <c r="E32">
        <v>293.60000000000002</v>
      </c>
    </row>
    <row r="33" spans="1:5" x14ac:dyDescent="0.25">
      <c r="A33">
        <v>10</v>
      </c>
      <c r="B33">
        <v>5.32</v>
      </c>
      <c r="C33">
        <v>80.66</v>
      </c>
      <c r="D33">
        <v>103.43</v>
      </c>
      <c r="E33">
        <v>300.66000000000003</v>
      </c>
    </row>
    <row r="35" spans="1:5" x14ac:dyDescent="0.25">
      <c r="A35">
        <v>1</v>
      </c>
      <c r="B35">
        <v>97.96</v>
      </c>
      <c r="C35">
        <v>291.14</v>
      </c>
      <c r="D35">
        <v>215.16</v>
      </c>
      <c r="E35">
        <v>298.93</v>
      </c>
    </row>
    <row r="36" spans="1:5" x14ac:dyDescent="0.25">
      <c r="A36">
        <v>2</v>
      </c>
      <c r="B36">
        <v>14.73</v>
      </c>
      <c r="C36">
        <v>171.89</v>
      </c>
      <c r="D36">
        <v>290.29000000000002</v>
      </c>
      <c r="E36">
        <v>240.27</v>
      </c>
    </row>
    <row r="37" spans="1:5" x14ac:dyDescent="0.25">
      <c r="A37">
        <v>3</v>
      </c>
      <c r="B37">
        <v>10.24</v>
      </c>
      <c r="C37">
        <v>80.47</v>
      </c>
      <c r="D37">
        <v>190.01</v>
      </c>
      <c r="E37">
        <v>226.87</v>
      </c>
    </row>
    <row r="38" spans="1:5" x14ac:dyDescent="0.25">
      <c r="A38">
        <v>4</v>
      </c>
      <c r="B38">
        <v>12.69</v>
      </c>
      <c r="C38">
        <v>84.86</v>
      </c>
      <c r="D38">
        <v>170.23</v>
      </c>
      <c r="E38">
        <v>210.33</v>
      </c>
    </row>
    <row r="39" spans="1:5" x14ac:dyDescent="0.25">
      <c r="A39">
        <v>5</v>
      </c>
      <c r="B39">
        <v>5.37</v>
      </c>
      <c r="C39">
        <v>60.57</v>
      </c>
      <c r="D39">
        <v>72.23</v>
      </c>
      <c r="E39">
        <v>187.27</v>
      </c>
    </row>
    <row r="40" spans="1:5" x14ac:dyDescent="0.25">
      <c r="A40">
        <v>6</v>
      </c>
      <c r="B40">
        <v>7.35</v>
      </c>
      <c r="C40">
        <v>46.86</v>
      </c>
      <c r="D40">
        <v>53.39</v>
      </c>
      <c r="E40">
        <v>191.48</v>
      </c>
    </row>
    <row r="41" spans="1:5" x14ac:dyDescent="0.25">
      <c r="A41">
        <v>7</v>
      </c>
      <c r="B41">
        <v>14.79</v>
      </c>
      <c r="C41">
        <v>35.520000000000003</v>
      </c>
      <c r="D41">
        <v>20.53</v>
      </c>
      <c r="E41">
        <v>209.84</v>
      </c>
    </row>
    <row r="42" spans="1:5" x14ac:dyDescent="0.25">
      <c r="A42">
        <v>8</v>
      </c>
      <c r="B42">
        <v>1.44</v>
      </c>
      <c r="C42">
        <v>24.7</v>
      </c>
      <c r="D42">
        <v>19.64</v>
      </c>
      <c r="E42">
        <v>209.7</v>
      </c>
    </row>
    <row r="43" spans="1:5" x14ac:dyDescent="0.25">
      <c r="A43">
        <v>9</v>
      </c>
      <c r="B43">
        <v>0</v>
      </c>
      <c r="C43">
        <v>0</v>
      </c>
      <c r="D43">
        <v>19.77</v>
      </c>
      <c r="E43">
        <v>237.86</v>
      </c>
    </row>
    <row r="44" spans="1:5" x14ac:dyDescent="0.25">
      <c r="A44">
        <v>10</v>
      </c>
      <c r="B44">
        <v>0</v>
      </c>
      <c r="C44">
        <v>0</v>
      </c>
      <c r="D44">
        <v>6.8</v>
      </c>
      <c r="E44">
        <v>243.59</v>
      </c>
    </row>
    <row r="46" spans="1:5" x14ac:dyDescent="0.25">
      <c r="A46">
        <v>1</v>
      </c>
      <c r="B46">
        <v>137.22999999999999</v>
      </c>
      <c r="C46">
        <v>229.14</v>
      </c>
      <c r="D46">
        <v>228.72</v>
      </c>
      <c r="E46">
        <v>269.89999999999998</v>
      </c>
    </row>
    <row r="47" spans="1:5" x14ac:dyDescent="0.25">
      <c r="A47">
        <v>2</v>
      </c>
      <c r="B47">
        <v>28.95</v>
      </c>
      <c r="C47">
        <v>127.27</v>
      </c>
      <c r="D47">
        <v>218.61</v>
      </c>
      <c r="E47">
        <v>184.44</v>
      </c>
    </row>
    <row r="48" spans="1:5" x14ac:dyDescent="0.25">
      <c r="A48">
        <v>3</v>
      </c>
      <c r="B48">
        <v>17.760000000000002</v>
      </c>
      <c r="C48">
        <v>100.77</v>
      </c>
      <c r="D48">
        <v>108.22</v>
      </c>
      <c r="E48">
        <v>215.27</v>
      </c>
    </row>
    <row r="49" spans="1:5" x14ac:dyDescent="0.25">
      <c r="A49">
        <v>4</v>
      </c>
      <c r="B49">
        <v>8.8800000000000008</v>
      </c>
      <c r="C49">
        <v>89.04</v>
      </c>
      <c r="D49">
        <v>100.37</v>
      </c>
      <c r="E49">
        <v>207.08</v>
      </c>
    </row>
    <row r="50" spans="1:5" x14ac:dyDescent="0.25">
      <c r="A50">
        <v>5</v>
      </c>
      <c r="B50">
        <v>11.91</v>
      </c>
      <c r="C50">
        <v>74.010000000000005</v>
      </c>
      <c r="D50">
        <v>82.33</v>
      </c>
      <c r="E50">
        <v>229.96</v>
      </c>
    </row>
    <row r="51" spans="1:5" x14ac:dyDescent="0.25">
      <c r="A51">
        <v>6</v>
      </c>
      <c r="B51">
        <v>15.47</v>
      </c>
      <c r="C51">
        <v>89.3</v>
      </c>
      <c r="D51">
        <v>101.99</v>
      </c>
      <c r="E51">
        <v>232.34</v>
      </c>
    </row>
    <row r="52" spans="1:5" x14ac:dyDescent="0.25">
      <c r="A52">
        <v>7</v>
      </c>
      <c r="B52">
        <v>13.6</v>
      </c>
      <c r="C52">
        <v>62.02</v>
      </c>
      <c r="D52">
        <v>41.99</v>
      </c>
      <c r="E52">
        <v>230.91</v>
      </c>
    </row>
    <row r="53" spans="1:5" x14ac:dyDescent="0.25">
      <c r="A53">
        <v>8</v>
      </c>
      <c r="B53">
        <v>11.62</v>
      </c>
      <c r="C53">
        <v>61.11</v>
      </c>
      <c r="D53">
        <v>46.91</v>
      </c>
      <c r="E53">
        <v>226.28</v>
      </c>
    </row>
    <row r="54" spans="1:5" x14ac:dyDescent="0.25">
      <c r="A54">
        <v>9</v>
      </c>
      <c r="B54">
        <v>11.9</v>
      </c>
      <c r="C54">
        <v>47.13</v>
      </c>
      <c r="D54">
        <v>33.43</v>
      </c>
      <c r="E54">
        <v>234.43</v>
      </c>
    </row>
    <row r="55" spans="1:5" x14ac:dyDescent="0.25">
      <c r="A55">
        <v>10</v>
      </c>
      <c r="B55">
        <v>15.36</v>
      </c>
      <c r="C55">
        <v>33.61</v>
      </c>
      <c r="D55">
        <v>15.66</v>
      </c>
      <c r="E55">
        <v>250.91</v>
      </c>
    </row>
    <row r="57" spans="1:5" x14ac:dyDescent="0.25">
      <c r="A57">
        <v>1</v>
      </c>
      <c r="B57">
        <v>128.52000000000001</v>
      </c>
      <c r="C57">
        <v>231.12</v>
      </c>
      <c r="D57">
        <v>227.14</v>
      </c>
      <c r="E57">
        <v>261.97000000000003</v>
      </c>
    </row>
    <row r="58" spans="1:5" x14ac:dyDescent="0.25">
      <c r="A58">
        <v>2</v>
      </c>
      <c r="B58">
        <v>38.33</v>
      </c>
      <c r="C58">
        <v>172.77</v>
      </c>
      <c r="D58">
        <v>168.52</v>
      </c>
      <c r="E58">
        <v>213.68</v>
      </c>
    </row>
    <row r="59" spans="1:5" x14ac:dyDescent="0.25">
      <c r="A59">
        <v>3</v>
      </c>
      <c r="B59">
        <v>12.96</v>
      </c>
      <c r="C59">
        <v>102.47</v>
      </c>
      <c r="D59">
        <v>177.88</v>
      </c>
      <c r="E59">
        <v>210.48</v>
      </c>
    </row>
    <row r="60" spans="1:5" x14ac:dyDescent="0.25">
      <c r="A60">
        <v>4</v>
      </c>
      <c r="B60">
        <v>4.4800000000000004</v>
      </c>
      <c r="C60">
        <v>56.17</v>
      </c>
      <c r="D60">
        <v>123.5</v>
      </c>
      <c r="E60">
        <v>205.7</v>
      </c>
    </row>
    <row r="61" spans="1:5" x14ac:dyDescent="0.25">
      <c r="A61">
        <v>5</v>
      </c>
      <c r="B61">
        <v>0</v>
      </c>
      <c r="C61">
        <v>38.51</v>
      </c>
      <c r="D61">
        <v>103.47</v>
      </c>
      <c r="E61">
        <v>224.27</v>
      </c>
    </row>
    <row r="62" spans="1:5" x14ac:dyDescent="0.25">
      <c r="A62">
        <v>6</v>
      </c>
      <c r="B62">
        <v>0</v>
      </c>
      <c r="C62">
        <v>22.47</v>
      </c>
      <c r="D62">
        <v>107.41</v>
      </c>
      <c r="E62">
        <v>222.09</v>
      </c>
    </row>
    <row r="63" spans="1:5" x14ac:dyDescent="0.25">
      <c r="A63">
        <v>7</v>
      </c>
      <c r="B63">
        <v>4.72</v>
      </c>
      <c r="C63">
        <v>25.66</v>
      </c>
      <c r="D63">
        <v>105.98</v>
      </c>
      <c r="E63">
        <v>220.84</v>
      </c>
    </row>
    <row r="64" spans="1:5" x14ac:dyDescent="0.25">
      <c r="A64">
        <v>8</v>
      </c>
      <c r="B64">
        <v>2.37</v>
      </c>
      <c r="C64">
        <v>10.01</v>
      </c>
      <c r="D64">
        <v>96.15</v>
      </c>
      <c r="E64">
        <v>246.34</v>
      </c>
    </row>
    <row r="65" spans="1:5" x14ac:dyDescent="0.25">
      <c r="A65">
        <v>9</v>
      </c>
      <c r="B65">
        <v>0</v>
      </c>
      <c r="C65">
        <v>10.01</v>
      </c>
      <c r="D65">
        <v>96.04</v>
      </c>
      <c r="E65">
        <v>255.44</v>
      </c>
    </row>
    <row r="66" spans="1:5" x14ac:dyDescent="0.25">
      <c r="A66">
        <v>10</v>
      </c>
      <c r="B66">
        <v>0</v>
      </c>
      <c r="C66">
        <v>10.01</v>
      </c>
      <c r="D66">
        <v>63.1</v>
      </c>
      <c r="E66">
        <v>273.48</v>
      </c>
    </row>
    <row r="68" spans="1:5" x14ac:dyDescent="0.25">
      <c r="A68">
        <v>1</v>
      </c>
      <c r="B68">
        <v>110.06</v>
      </c>
      <c r="C68">
        <v>258.08999999999997</v>
      </c>
      <c r="D68">
        <v>213.63</v>
      </c>
      <c r="E68">
        <v>305.12</v>
      </c>
    </row>
    <row r="69" spans="1:5" x14ac:dyDescent="0.25">
      <c r="A69">
        <v>2</v>
      </c>
      <c r="B69">
        <v>31</v>
      </c>
      <c r="C69">
        <v>102.51</v>
      </c>
      <c r="D69">
        <v>199.02</v>
      </c>
      <c r="E69">
        <v>186.1</v>
      </c>
    </row>
    <row r="70" spans="1:5" x14ac:dyDescent="0.25">
      <c r="A70">
        <v>3</v>
      </c>
      <c r="B70">
        <v>11.99</v>
      </c>
      <c r="C70">
        <v>101.3</v>
      </c>
      <c r="D70">
        <v>203.27</v>
      </c>
      <c r="E70">
        <v>194.37</v>
      </c>
    </row>
    <row r="71" spans="1:5" x14ac:dyDescent="0.25">
      <c r="A71">
        <v>4</v>
      </c>
      <c r="B71">
        <v>13.75</v>
      </c>
      <c r="C71">
        <v>122.6</v>
      </c>
      <c r="D71">
        <v>136.41999999999999</v>
      </c>
      <c r="E71">
        <v>185.82</v>
      </c>
    </row>
    <row r="72" spans="1:5" x14ac:dyDescent="0.25">
      <c r="A72">
        <v>5</v>
      </c>
      <c r="B72">
        <v>6.47</v>
      </c>
      <c r="C72">
        <v>109.16</v>
      </c>
      <c r="D72">
        <v>87</v>
      </c>
      <c r="E72">
        <v>195.7</v>
      </c>
    </row>
    <row r="73" spans="1:5" x14ac:dyDescent="0.25">
      <c r="A73">
        <v>6</v>
      </c>
      <c r="B73">
        <v>19.73</v>
      </c>
      <c r="C73">
        <v>64.45</v>
      </c>
      <c r="D73">
        <v>54.86</v>
      </c>
      <c r="E73">
        <v>207.51</v>
      </c>
    </row>
    <row r="74" spans="1:5" x14ac:dyDescent="0.25">
      <c r="A74">
        <v>7</v>
      </c>
      <c r="B74">
        <v>6.45</v>
      </c>
      <c r="C74">
        <v>43.31</v>
      </c>
      <c r="D74">
        <v>62.2</v>
      </c>
      <c r="E74">
        <v>210.26</v>
      </c>
    </row>
    <row r="75" spans="1:5" x14ac:dyDescent="0.25">
      <c r="A75">
        <v>8</v>
      </c>
      <c r="B75">
        <v>14.23</v>
      </c>
      <c r="C75">
        <v>45.67</v>
      </c>
      <c r="D75">
        <v>68.95</v>
      </c>
      <c r="E75">
        <v>217.25</v>
      </c>
    </row>
    <row r="76" spans="1:5" x14ac:dyDescent="0.25">
      <c r="A76">
        <v>9</v>
      </c>
      <c r="B76">
        <v>16.11</v>
      </c>
      <c r="C76">
        <v>59.79</v>
      </c>
      <c r="D76">
        <v>26.21</v>
      </c>
      <c r="E76">
        <v>220.82</v>
      </c>
    </row>
    <row r="77" spans="1:5" x14ac:dyDescent="0.25">
      <c r="A77">
        <v>10</v>
      </c>
      <c r="B77">
        <v>8.8800000000000008</v>
      </c>
      <c r="C77">
        <v>58.41</v>
      </c>
      <c r="D77">
        <v>23.62</v>
      </c>
      <c r="E77">
        <v>247.37</v>
      </c>
    </row>
    <row r="79" spans="1:5" x14ac:dyDescent="0.25">
      <c r="A79">
        <v>1</v>
      </c>
      <c r="B79">
        <v>104.21</v>
      </c>
      <c r="C79">
        <v>274.45</v>
      </c>
      <c r="D79">
        <v>225.1</v>
      </c>
      <c r="E79">
        <v>286.3</v>
      </c>
    </row>
    <row r="80" spans="1:5" x14ac:dyDescent="0.25">
      <c r="A80">
        <v>2</v>
      </c>
      <c r="B80">
        <v>25.02</v>
      </c>
      <c r="C80">
        <v>174.27</v>
      </c>
      <c r="D80">
        <v>203.39</v>
      </c>
      <c r="E80">
        <v>198.54</v>
      </c>
    </row>
    <row r="81" spans="1:5" x14ac:dyDescent="0.25">
      <c r="A81">
        <v>3</v>
      </c>
      <c r="B81">
        <v>29.33</v>
      </c>
      <c r="C81">
        <v>118.28</v>
      </c>
      <c r="D81">
        <v>168.54</v>
      </c>
      <c r="E81">
        <v>186.42</v>
      </c>
    </row>
    <row r="82" spans="1:5" x14ac:dyDescent="0.25">
      <c r="A82">
        <v>4</v>
      </c>
      <c r="B82">
        <v>14.82</v>
      </c>
      <c r="C82">
        <v>81.53</v>
      </c>
      <c r="D82">
        <v>141.9</v>
      </c>
      <c r="E82">
        <v>215.95</v>
      </c>
    </row>
    <row r="83" spans="1:5" x14ac:dyDescent="0.25">
      <c r="A83">
        <v>5</v>
      </c>
      <c r="B83">
        <v>10</v>
      </c>
      <c r="C83">
        <v>92.99</v>
      </c>
      <c r="D83">
        <v>133.41</v>
      </c>
      <c r="E83">
        <v>240.11</v>
      </c>
    </row>
    <row r="84" spans="1:5" x14ac:dyDescent="0.25">
      <c r="A84">
        <v>6</v>
      </c>
      <c r="B84">
        <v>5.51</v>
      </c>
      <c r="C84">
        <v>90.05</v>
      </c>
      <c r="D84">
        <v>143.65</v>
      </c>
      <c r="E84">
        <v>249.12</v>
      </c>
    </row>
    <row r="85" spans="1:5" x14ac:dyDescent="0.25">
      <c r="A85">
        <v>7</v>
      </c>
      <c r="B85">
        <v>4.8</v>
      </c>
      <c r="C85">
        <v>102.5</v>
      </c>
      <c r="D85">
        <v>162.58000000000001</v>
      </c>
      <c r="E85">
        <v>260.26</v>
      </c>
    </row>
    <row r="86" spans="1:5" x14ac:dyDescent="0.25">
      <c r="A86">
        <v>8</v>
      </c>
      <c r="B86">
        <v>2.39</v>
      </c>
      <c r="C86">
        <v>90.18</v>
      </c>
      <c r="D86">
        <v>140.78</v>
      </c>
      <c r="E86">
        <v>296.36</v>
      </c>
    </row>
    <row r="87" spans="1:5" x14ac:dyDescent="0.25">
      <c r="A87">
        <v>9</v>
      </c>
      <c r="B87">
        <v>1.1100000000000001</v>
      </c>
      <c r="C87">
        <v>68.569999999999993</v>
      </c>
      <c r="D87">
        <v>129.24</v>
      </c>
      <c r="E87">
        <v>261.22000000000003</v>
      </c>
    </row>
    <row r="88" spans="1:5" x14ac:dyDescent="0.25">
      <c r="A88">
        <v>10</v>
      </c>
      <c r="B88">
        <v>1.43</v>
      </c>
      <c r="C88">
        <v>76.47</v>
      </c>
      <c r="D88">
        <v>122.42</v>
      </c>
      <c r="E88">
        <v>241.89</v>
      </c>
    </row>
    <row r="90" spans="1:5" x14ac:dyDescent="0.25">
      <c r="A90">
        <v>1</v>
      </c>
      <c r="B90">
        <v>137.28</v>
      </c>
      <c r="C90">
        <v>221.86</v>
      </c>
      <c r="D90">
        <v>256.44</v>
      </c>
      <c r="E90">
        <v>282.25</v>
      </c>
    </row>
    <row r="91" spans="1:5" x14ac:dyDescent="0.25">
      <c r="A91">
        <v>2</v>
      </c>
      <c r="B91">
        <v>15.47</v>
      </c>
      <c r="C91">
        <v>137.61000000000001</v>
      </c>
      <c r="D91">
        <v>144.99</v>
      </c>
      <c r="E91">
        <v>210.05</v>
      </c>
    </row>
    <row r="92" spans="1:5" x14ac:dyDescent="0.25">
      <c r="A92">
        <v>3</v>
      </c>
      <c r="B92">
        <v>10.050000000000001</v>
      </c>
      <c r="C92">
        <v>78.069999999999993</v>
      </c>
      <c r="D92">
        <v>158.4</v>
      </c>
      <c r="E92">
        <v>221.4</v>
      </c>
    </row>
    <row r="93" spans="1:5" x14ac:dyDescent="0.25">
      <c r="A93">
        <v>4</v>
      </c>
      <c r="B93">
        <v>12.8</v>
      </c>
      <c r="C93">
        <v>69.31</v>
      </c>
      <c r="D93">
        <v>235.49</v>
      </c>
      <c r="E93">
        <v>243.71</v>
      </c>
    </row>
    <row r="94" spans="1:5" x14ac:dyDescent="0.25">
      <c r="A94">
        <v>5</v>
      </c>
      <c r="B94">
        <v>6.48</v>
      </c>
      <c r="C94">
        <v>63.7</v>
      </c>
      <c r="D94">
        <v>194.65</v>
      </c>
      <c r="E94">
        <v>247.69</v>
      </c>
    </row>
    <row r="95" spans="1:5" x14ac:dyDescent="0.25">
      <c r="A95">
        <v>6</v>
      </c>
      <c r="B95">
        <v>5.96</v>
      </c>
      <c r="C95">
        <v>47.53</v>
      </c>
      <c r="D95">
        <v>152.02000000000001</v>
      </c>
      <c r="E95">
        <v>284.04000000000002</v>
      </c>
    </row>
    <row r="96" spans="1:5" x14ac:dyDescent="0.25">
      <c r="A96">
        <v>7</v>
      </c>
      <c r="B96">
        <v>6.45</v>
      </c>
      <c r="C96">
        <v>45.94</v>
      </c>
      <c r="D96">
        <v>181.31</v>
      </c>
      <c r="E96">
        <v>307.27999999999997</v>
      </c>
    </row>
    <row r="97" spans="1:5" x14ac:dyDescent="0.25">
      <c r="A97">
        <v>8</v>
      </c>
      <c r="B97">
        <v>7.97</v>
      </c>
      <c r="C97">
        <v>46.92</v>
      </c>
      <c r="D97">
        <v>150.25</v>
      </c>
      <c r="E97">
        <v>297.7</v>
      </c>
    </row>
    <row r="98" spans="1:5" x14ac:dyDescent="0.25">
      <c r="A98">
        <v>9</v>
      </c>
      <c r="B98">
        <v>2.3199999999999998</v>
      </c>
      <c r="C98">
        <v>53.43</v>
      </c>
      <c r="D98">
        <v>133.82</v>
      </c>
      <c r="E98">
        <v>333.23</v>
      </c>
    </row>
    <row r="99" spans="1:5" x14ac:dyDescent="0.25">
      <c r="A99">
        <v>10</v>
      </c>
      <c r="B99">
        <v>0</v>
      </c>
      <c r="C99">
        <v>41.67</v>
      </c>
      <c r="D99">
        <v>129.25</v>
      </c>
      <c r="E99">
        <v>302.32</v>
      </c>
    </row>
    <row r="101" spans="1:5" x14ac:dyDescent="0.25">
      <c r="A101">
        <v>1</v>
      </c>
      <c r="B101">
        <v>110.38</v>
      </c>
      <c r="C101">
        <v>226.36</v>
      </c>
      <c r="D101">
        <v>256.95999999999998</v>
      </c>
      <c r="E101">
        <v>264.32</v>
      </c>
    </row>
    <row r="102" spans="1:5" x14ac:dyDescent="0.25">
      <c r="A102">
        <v>2</v>
      </c>
      <c r="B102">
        <v>20.85</v>
      </c>
      <c r="C102">
        <v>129.16</v>
      </c>
      <c r="D102">
        <v>158.1</v>
      </c>
      <c r="E102">
        <v>195.02</v>
      </c>
    </row>
    <row r="103" spans="1:5" x14ac:dyDescent="0.25">
      <c r="A103">
        <v>3</v>
      </c>
      <c r="B103">
        <v>10.67</v>
      </c>
      <c r="C103">
        <v>84.61</v>
      </c>
      <c r="D103">
        <v>142.83000000000001</v>
      </c>
      <c r="E103">
        <v>210.94</v>
      </c>
    </row>
    <row r="104" spans="1:5" x14ac:dyDescent="0.25">
      <c r="A104">
        <v>4</v>
      </c>
      <c r="B104">
        <v>0.04</v>
      </c>
      <c r="C104">
        <v>95.88</v>
      </c>
      <c r="D104">
        <v>144.29</v>
      </c>
      <c r="E104">
        <v>249.05</v>
      </c>
    </row>
    <row r="105" spans="1:5" x14ac:dyDescent="0.25">
      <c r="A105">
        <v>5</v>
      </c>
      <c r="B105">
        <v>12.29</v>
      </c>
      <c r="C105">
        <v>72.69</v>
      </c>
      <c r="D105">
        <v>151.6</v>
      </c>
      <c r="E105">
        <v>226.88</v>
      </c>
    </row>
    <row r="106" spans="1:5" x14ac:dyDescent="0.25">
      <c r="A106">
        <v>6</v>
      </c>
      <c r="B106">
        <v>27.57</v>
      </c>
      <c r="C106">
        <v>59.73</v>
      </c>
      <c r="D106">
        <v>59.08</v>
      </c>
      <c r="E106">
        <v>222.13</v>
      </c>
    </row>
    <row r="107" spans="1:5" x14ac:dyDescent="0.25">
      <c r="A107">
        <v>7</v>
      </c>
      <c r="B107">
        <v>17.48</v>
      </c>
      <c r="C107">
        <v>63.99</v>
      </c>
      <c r="D107">
        <v>59.61</v>
      </c>
      <c r="E107">
        <v>228.49</v>
      </c>
    </row>
    <row r="108" spans="1:5" x14ac:dyDescent="0.25">
      <c r="A108">
        <v>8</v>
      </c>
      <c r="B108">
        <v>5.66</v>
      </c>
      <c r="C108">
        <v>55.51</v>
      </c>
      <c r="D108">
        <v>73.59</v>
      </c>
      <c r="E108">
        <v>267.25</v>
      </c>
    </row>
    <row r="109" spans="1:5" x14ac:dyDescent="0.25">
      <c r="A109">
        <v>9</v>
      </c>
      <c r="B109">
        <v>10.38</v>
      </c>
      <c r="C109">
        <v>55.4</v>
      </c>
      <c r="D109">
        <v>83.34</v>
      </c>
      <c r="E109">
        <v>284.31</v>
      </c>
    </row>
    <row r="110" spans="1:5" x14ac:dyDescent="0.25">
      <c r="A110">
        <v>10</v>
      </c>
      <c r="B110">
        <v>13.71</v>
      </c>
      <c r="C110">
        <v>46.06</v>
      </c>
      <c r="D110">
        <v>97.88</v>
      </c>
      <c r="E110">
        <v>292.06</v>
      </c>
    </row>
    <row r="112" spans="1:5" x14ac:dyDescent="0.25">
      <c r="A112">
        <v>1</v>
      </c>
      <c r="B112">
        <v>122.26</v>
      </c>
      <c r="C112">
        <v>238.36</v>
      </c>
      <c r="D112">
        <v>187.92</v>
      </c>
      <c r="E112">
        <v>260.58999999999997</v>
      </c>
    </row>
    <row r="113" spans="1:5" x14ac:dyDescent="0.25">
      <c r="A113">
        <v>2</v>
      </c>
      <c r="B113">
        <v>13</v>
      </c>
      <c r="C113">
        <v>99.2</v>
      </c>
      <c r="D113">
        <v>170.38</v>
      </c>
      <c r="E113">
        <v>199.99</v>
      </c>
    </row>
    <row r="114" spans="1:5" x14ac:dyDescent="0.25">
      <c r="A114">
        <v>3</v>
      </c>
      <c r="B114">
        <v>3.3</v>
      </c>
      <c r="C114">
        <v>93.59</v>
      </c>
      <c r="D114">
        <v>200.67</v>
      </c>
      <c r="E114">
        <v>227.13</v>
      </c>
    </row>
    <row r="115" spans="1:5" x14ac:dyDescent="0.25">
      <c r="A115">
        <v>4</v>
      </c>
      <c r="B115">
        <v>7.4</v>
      </c>
      <c r="C115">
        <v>69.08</v>
      </c>
      <c r="D115">
        <v>142.25</v>
      </c>
      <c r="E115">
        <v>229.03</v>
      </c>
    </row>
    <row r="116" spans="1:5" x14ac:dyDescent="0.25">
      <c r="A116">
        <v>5</v>
      </c>
      <c r="B116">
        <v>20.260000000000002</v>
      </c>
      <c r="C116">
        <v>65.290000000000006</v>
      </c>
      <c r="D116">
        <v>85.2</v>
      </c>
      <c r="E116">
        <v>222.97</v>
      </c>
    </row>
    <row r="117" spans="1:5" x14ac:dyDescent="0.25">
      <c r="A117">
        <v>6</v>
      </c>
      <c r="B117">
        <v>13.06</v>
      </c>
      <c r="C117">
        <v>52.21</v>
      </c>
      <c r="D117">
        <v>72.42</v>
      </c>
      <c r="E117">
        <v>203.97</v>
      </c>
    </row>
    <row r="118" spans="1:5" x14ac:dyDescent="0.25">
      <c r="A118">
        <v>7</v>
      </c>
      <c r="B118">
        <v>3.41</v>
      </c>
      <c r="C118">
        <v>25.77</v>
      </c>
      <c r="D118">
        <v>25.31</v>
      </c>
      <c r="E118">
        <v>185.05</v>
      </c>
    </row>
    <row r="119" spans="1:5" x14ac:dyDescent="0.25">
      <c r="A119">
        <v>8</v>
      </c>
      <c r="B119">
        <v>3.92</v>
      </c>
      <c r="C119">
        <v>12.06</v>
      </c>
      <c r="D119">
        <v>38.06</v>
      </c>
      <c r="E119">
        <v>185.69</v>
      </c>
    </row>
    <row r="120" spans="1:5" x14ac:dyDescent="0.25">
      <c r="A120">
        <v>9</v>
      </c>
      <c r="B120">
        <v>1.42</v>
      </c>
      <c r="C120">
        <v>5.2</v>
      </c>
      <c r="D120">
        <v>33.130000000000003</v>
      </c>
      <c r="E120">
        <v>173.98</v>
      </c>
    </row>
    <row r="121" spans="1:5" x14ac:dyDescent="0.25">
      <c r="A121">
        <v>10</v>
      </c>
      <c r="B121">
        <v>12.86</v>
      </c>
      <c r="C121">
        <v>9.17</v>
      </c>
      <c r="D121">
        <v>10.85</v>
      </c>
      <c r="E121">
        <v>160.11000000000001</v>
      </c>
    </row>
    <row r="123" spans="1:5" x14ac:dyDescent="0.25">
      <c r="A123">
        <v>1</v>
      </c>
      <c r="B123">
        <v>122.61</v>
      </c>
      <c r="C123">
        <v>249.66</v>
      </c>
      <c r="D123">
        <v>200.34</v>
      </c>
      <c r="E123">
        <v>294.97000000000003</v>
      </c>
    </row>
    <row r="124" spans="1:5" x14ac:dyDescent="0.25">
      <c r="A124">
        <v>2</v>
      </c>
      <c r="B124">
        <v>15.8</v>
      </c>
      <c r="C124">
        <v>178.24</v>
      </c>
      <c r="D124">
        <v>215.88</v>
      </c>
      <c r="E124">
        <v>238.75</v>
      </c>
    </row>
    <row r="125" spans="1:5" x14ac:dyDescent="0.25">
      <c r="A125">
        <v>3</v>
      </c>
      <c r="B125">
        <v>11.79</v>
      </c>
      <c r="C125">
        <v>134.52000000000001</v>
      </c>
      <c r="D125">
        <v>134.36000000000001</v>
      </c>
      <c r="E125">
        <v>205.85</v>
      </c>
    </row>
    <row r="126" spans="1:5" x14ac:dyDescent="0.25">
      <c r="A126">
        <v>4</v>
      </c>
      <c r="B126">
        <v>0.05</v>
      </c>
      <c r="C126">
        <v>89.58</v>
      </c>
      <c r="D126">
        <v>116.3</v>
      </c>
      <c r="E126">
        <v>234.34</v>
      </c>
    </row>
    <row r="127" spans="1:5" x14ac:dyDescent="0.25">
      <c r="A127">
        <v>5</v>
      </c>
      <c r="B127">
        <v>0</v>
      </c>
      <c r="C127">
        <v>69.56</v>
      </c>
      <c r="D127">
        <v>136.54</v>
      </c>
      <c r="E127">
        <v>219.88</v>
      </c>
    </row>
    <row r="128" spans="1:5" x14ac:dyDescent="0.25">
      <c r="A128">
        <v>6</v>
      </c>
      <c r="B128">
        <v>0</v>
      </c>
      <c r="C128">
        <v>70.91</v>
      </c>
      <c r="D128">
        <v>76.88</v>
      </c>
      <c r="E128">
        <v>246.02</v>
      </c>
    </row>
    <row r="129" spans="1:5" x14ac:dyDescent="0.25">
      <c r="A129">
        <v>7</v>
      </c>
      <c r="B129">
        <v>1.89</v>
      </c>
      <c r="C129">
        <v>71.75</v>
      </c>
      <c r="D129">
        <v>66.599999999999994</v>
      </c>
      <c r="E129">
        <v>232.9</v>
      </c>
    </row>
    <row r="130" spans="1:5" x14ac:dyDescent="0.25">
      <c r="A130">
        <v>8</v>
      </c>
      <c r="B130">
        <v>6.16</v>
      </c>
      <c r="C130">
        <v>77.760000000000005</v>
      </c>
      <c r="D130">
        <v>63.94</v>
      </c>
      <c r="E130">
        <v>240.85</v>
      </c>
    </row>
    <row r="131" spans="1:5" x14ac:dyDescent="0.25">
      <c r="A131">
        <v>9</v>
      </c>
      <c r="B131">
        <v>0</v>
      </c>
      <c r="C131">
        <v>71.09</v>
      </c>
      <c r="D131">
        <v>54.19</v>
      </c>
      <c r="E131">
        <v>245.95</v>
      </c>
    </row>
    <row r="132" spans="1:5" x14ac:dyDescent="0.25">
      <c r="A132">
        <v>10</v>
      </c>
      <c r="B132">
        <v>0</v>
      </c>
      <c r="C132">
        <v>53.03</v>
      </c>
      <c r="D132">
        <v>26.93</v>
      </c>
      <c r="E132">
        <v>256.75</v>
      </c>
    </row>
    <row r="134" spans="1:5" x14ac:dyDescent="0.25">
      <c r="A134">
        <v>1</v>
      </c>
      <c r="B134">
        <v>121.32</v>
      </c>
      <c r="C134">
        <v>237.25</v>
      </c>
      <c r="D134">
        <v>240.73</v>
      </c>
      <c r="E134">
        <v>296.67</v>
      </c>
    </row>
    <row r="135" spans="1:5" x14ac:dyDescent="0.25">
      <c r="A135">
        <v>2</v>
      </c>
      <c r="B135">
        <v>29.32</v>
      </c>
      <c r="C135">
        <v>137.32</v>
      </c>
      <c r="D135">
        <v>248.96</v>
      </c>
      <c r="E135">
        <v>237.18</v>
      </c>
    </row>
    <row r="136" spans="1:5" x14ac:dyDescent="0.25">
      <c r="A136">
        <v>3</v>
      </c>
      <c r="B136">
        <v>33.979999999999997</v>
      </c>
      <c r="C136">
        <v>89.2</v>
      </c>
      <c r="D136">
        <v>204.85</v>
      </c>
      <c r="E136">
        <v>221.72</v>
      </c>
    </row>
    <row r="137" spans="1:5" x14ac:dyDescent="0.25">
      <c r="A137">
        <v>4</v>
      </c>
      <c r="B137">
        <v>17.28</v>
      </c>
      <c r="C137">
        <v>139.97</v>
      </c>
      <c r="D137">
        <v>146.07</v>
      </c>
      <c r="E137">
        <v>236.47</v>
      </c>
    </row>
    <row r="138" spans="1:5" x14ac:dyDescent="0.25">
      <c r="A138">
        <v>5</v>
      </c>
      <c r="B138">
        <v>16.37</v>
      </c>
      <c r="C138">
        <v>92.09</v>
      </c>
      <c r="D138">
        <v>160.82</v>
      </c>
      <c r="E138">
        <v>217.2</v>
      </c>
    </row>
    <row r="139" spans="1:5" x14ac:dyDescent="0.25">
      <c r="A139">
        <v>6</v>
      </c>
      <c r="B139">
        <v>0</v>
      </c>
      <c r="C139">
        <v>73.69</v>
      </c>
      <c r="D139">
        <v>156.84</v>
      </c>
      <c r="E139">
        <v>214.19</v>
      </c>
    </row>
    <row r="140" spans="1:5" x14ac:dyDescent="0.25">
      <c r="A140">
        <v>7</v>
      </c>
      <c r="B140">
        <v>0</v>
      </c>
      <c r="C140">
        <v>66.28</v>
      </c>
      <c r="D140">
        <v>124.34</v>
      </c>
      <c r="E140">
        <v>231.07</v>
      </c>
    </row>
    <row r="141" spans="1:5" x14ac:dyDescent="0.25">
      <c r="A141">
        <v>8</v>
      </c>
      <c r="B141">
        <v>0</v>
      </c>
      <c r="C141">
        <v>90.53</v>
      </c>
      <c r="D141">
        <v>116.14</v>
      </c>
      <c r="E141">
        <v>264.29000000000002</v>
      </c>
    </row>
    <row r="142" spans="1:5" x14ac:dyDescent="0.25">
      <c r="A142">
        <v>9</v>
      </c>
      <c r="B142">
        <v>0</v>
      </c>
      <c r="C142">
        <v>69.13</v>
      </c>
      <c r="D142">
        <v>127.72</v>
      </c>
      <c r="E142">
        <v>271.77999999999997</v>
      </c>
    </row>
    <row r="143" spans="1:5" x14ac:dyDescent="0.25">
      <c r="A143">
        <v>10</v>
      </c>
      <c r="B143">
        <v>0</v>
      </c>
      <c r="C143">
        <v>56.39</v>
      </c>
      <c r="D143">
        <v>95.65</v>
      </c>
      <c r="E143">
        <v>283.35000000000002</v>
      </c>
    </row>
    <row r="145" spans="1:5" x14ac:dyDescent="0.25">
      <c r="A145">
        <v>1</v>
      </c>
      <c r="B145">
        <v>117.82</v>
      </c>
      <c r="C145">
        <v>268.79000000000002</v>
      </c>
      <c r="D145">
        <v>272.97000000000003</v>
      </c>
      <c r="E145">
        <v>283.06</v>
      </c>
    </row>
    <row r="146" spans="1:5" x14ac:dyDescent="0.25">
      <c r="A146">
        <v>2</v>
      </c>
      <c r="B146">
        <v>17.47</v>
      </c>
      <c r="C146">
        <v>191.87</v>
      </c>
      <c r="D146">
        <v>228.27</v>
      </c>
      <c r="E146">
        <v>252.5</v>
      </c>
    </row>
    <row r="147" spans="1:5" x14ac:dyDescent="0.25">
      <c r="A147">
        <v>3</v>
      </c>
      <c r="B147">
        <v>21.1</v>
      </c>
      <c r="C147">
        <v>173.12</v>
      </c>
      <c r="D147">
        <v>169.44</v>
      </c>
      <c r="E147">
        <v>246.36</v>
      </c>
    </row>
    <row r="148" spans="1:5" x14ac:dyDescent="0.25">
      <c r="A148">
        <v>4</v>
      </c>
      <c r="B148">
        <v>16.03</v>
      </c>
      <c r="C148">
        <v>132.79</v>
      </c>
      <c r="D148">
        <v>105.37</v>
      </c>
      <c r="E148">
        <v>217.42</v>
      </c>
    </row>
    <row r="149" spans="1:5" x14ac:dyDescent="0.25">
      <c r="A149">
        <v>5</v>
      </c>
      <c r="B149">
        <v>16.09</v>
      </c>
      <c r="C149">
        <v>123.52</v>
      </c>
      <c r="D149">
        <v>70.44</v>
      </c>
      <c r="E149">
        <v>206.6</v>
      </c>
    </row>
    <row r="150" spans="1:5" x14ac:dyDescent="0.25">
      <c r="A150">
        <v>6</v>
      </c>
      <c r="B150">
        <v>22.33</v>
      </c>
      <c r="C150">
        <v>110.63</v>
      </c>
      <c r="D150">
        <v>92.85</v>
      </c>
      <c r="E150">
        <v>219.84</v>
      </c>
    </row>
    <row r="151" spans="1:5" x14ac:dyDescent="0.25">
      <c r="A151">
        <v>7</v>
      </c>
      <c r="B151">
        <v>12.51</v>
      </c>
      <c r="C151">
        <v>71.16</v>
      </c>
      <c r="D151">
        <v>71.56</v>
      </c>
      <c r="E151">
        <v>205.12</v>
      </c>
    </row>
    <row r="152" spans="1:5" x14ac:dyDescent="0.25">
      <c r="A152">
        <v>8</v>
      </c>
      <c r="B152">
        <v>10.52</v>
      </c>
      <c r="C152">
        <v>69.33</v>
      </c>
      <c r="D152">
        <v>40.06</v>
      </c>
      <c r="E152">
        <v>204.61</v>
      </c>
    </row>
    <row r="153" spans="1:5" x14ac:dyDescent="0.25">
      <c r="A153">
        <v>9</v>
      </c>
      <c r="B153">
        <v>10.62</v>
      </c>
      <c r="C153">
        <v>72.08</v>
      </c>
      <c r="D153">
        <v>43.86</v>
      </c>
      <c r="E153">
        <v>215.01</v>
      </c>
    </row>
    <row r="154" spans="1:5" x14ac:dyDescent="0.25">
      <c r="A154">
        <v>10</v>
      </c>
      <c r="B154">
        <v>8.5299999999999994</v>
      </c>
      <c r="C154">
        <v>70.39</v>
      </c>
      <c r="D154">
        <v>35.729999999999997</v>
      </c>
      <c r="E154">
        <v>234.66</v>
      </c>
    </row>
    <row r="156" spans="1:5" x14ac:dyDescent="0.25">
      <c r="A156">
        <v>1</v>
      </c>
      <c r="B156">
        <v>113.54</v>
      </c>
      <c r="C156">
        <v>203.65</v>
      </c>
      <c r="D156">
        <v>289.94</v>
      </c>
      <c r="E156">
        <v>254.07</v>
      </c>
    </row>
    <row r="157" spans="1:5" x14ac:dyDescent="0.25">
      <c r="A157">
        <v>2</v>
      </c>
      <c r="B157">
        <v>19.079999999999998</v>
      </c>
      <c r="C157">
        <v>79.849999999999994</v>
      </c>
      <c r="D157">
        <v>163.07</v>
      </c>
      <c r="E157">
        <v>198.63</v>
      </c>
    </row>
    <row r="158" spans="1:5" x14ac:dyDescent="0.25">
      <c r="A158">
        <v>3</v>
      </c>
      <c r="B158">
        <v>28.39</v>
      </c>
      <c r="C158">
        <v>72.11</v>
      </c>
      <c r="D158">
        <v>113.17</v>
      </c>
      <c r="E158">
        <v>223.62</v>
      </c>
    </row>
    <row r="159" spans="1:5" x14ac:dyDescent="0.25">
      <c r="A159">
        <v>4</v>
      </c>
      <c r="B159">
        <v>7.7</v>
      </c>
      <c r="C159">
        <v>72.95</v>
      </c>
      <c r="D159">
        <v>90.09</v>
      </c>
      <c r="E159">
        <v>220.87</v>
      </c>
    </row>
    <row r="160" spans="1:5" x14ac:dyDescent="0.25">
      <c r="A160">
        <v>5</v>
      </c>
      <c r="B160">
        <v>1.24</v>
      </c>
      <c r="C160">
        <v>62.76</v>
      </c>
      <c r="D160">
        <v>94.26</v>
      </c>
      <c r="E160">
        <v>214.18</v>
      </c>
    </row>
    <row r="161" spans="1:5" x14ac:dyDescent="0.25">
      <c r="A161">
        <v>6</v>
      </c>
      <c r="B161">
        <v>2.44</v>
      </c>
      <c r="C161">
        <v>51.12</v>
      </c>
      <c r="D161">
        <v>64.650000000000006</v>
      </c>
      <c r="E161">
        <v>208.51</v>
      </c>
    </row>
    <row r="162" spans="1:5" x14ac:dyDescent="0.25">
      <c r="A162">
        <v>7</v>
      </c>
      <c r="B162">
        <v>1.24</v>
      </c>
      <c r="C162">
        <v>16.63</v>
      </c>
      <c r="D162">
        <v>72.31</v>
      </c>
      <c r="E162">
        <v>220.06</v>
      </c>
    </row>
    <row r="163" spans="1:5" x14ac:dyDescent="0.25">
      <c r="A163">
        <v>8</v>
      </c>
      <c r="B163">
        <v>2.0499999999999998</v>
      </c>
      <c r="C163">
        <v>10.01</v>
      </c>
      <c r="D163">
        <v>0</v>
      </c>
      <c r="E163">
        <v>219.9</v>
      </c>
    </row>
    <row r="164" spans="1:5" x14ac:dyDescent="0.25">
      <c r="A164">
        <v>9</v>
      </c>
      <c r="B164">
        <v>7.23</v>
      </c>
      <c r="C164">
        <v>10.01</v>
      </c>
      <c r="D164">
        <v>0</v>
      </c>
      <c r="E164">
        <v>237.33</v>
      </c>
    </row>
    <row r="165" spans="1:5" x14ac:dyDescent="0.25">
      <c r="A165">
        <v>10</v>
      </c>
      <c r="B165">
        <v>3.27</v>
      </c>
      <c r="C165">
        <v>10.01</v>
      </c>
      <c r="D165">
        <v>0</v>
      </c>
      <c r="E165">
        <v>248.4</v>
      </c>
    </row>
    <row r="167" spans="1:5" x14ac:dyDescent="0.25">
      <c r="A167">
        <v>1</v>
      </c>
      <c r="B167">
        <v>106.81</v>
      </c>
      <c r="C167">
        <v>213.09</v>
      </c>
      <c r="D167">
        <v>288.86</v>
      </c>
      <c r="E167">
        <v>285.04000000000002</v>
      </c>
    </row>
    <row r="168" spans="1:5" x14ac:dyDescent="0.25">
      <c r="A168">
        <v>2</v>
      </c>
      <c r="B168">
        <v>17.02</v>
      </c>
      <c r="C168">
        <v>144.85</v>
      </c>
      <c r="D168">
        <v>239.01</v>
      </c>
      <c r="E168">
        <v>219.28</v>
      </c>
    </row>
    <row r="169" spans="1:5" x14ac:dyDescent="0.25">
      <c r="A169">
        <v>3</v>
      </c>
      <c r="B169">
        <v>8.73</v>
      </c>
      <c r="C169">
        <v>93.78</v>
      </c>
      <c r="D169">
        <v>174.05</v>
      </c>
      <c r="E169">
        <v>188.34</v>
      </c>
    </row>
    <row r="170" spans="1:5" x14ac:dyDescent="0.25">
      <c r="A170">
        <v>4</v>
      </c>
      <c r="B170">
        <v>3.6</v>
      </c>
      <c r="C170">
        <v>51.64</v>
      </c>
      <c r="D170">
        <v>78.900000000000006</v>
      </c>
      <c r="E170">
        <v>157.69</v>
      </c>
    </row>
    <row r="171" spans="1:5" x14ac:dyDescent="0.25">
      <c r="A171">
        <v>5</v>
      </c>
      <c r="B171">
        <v>6.07</v>
      </c>
      <c r="C171">
        <v>26.81</v>
      </c>
      <c r="D171">
        <v>39.39</v>
      </c>
      <c r="E171">
        <v>173.72</v>
      </c>
    </row>
    <row r="172" spans="1:5" x14ac:dyDescent="0.25">
      <c r="A172">
        <v>6</v>
      </c>
      <c r="B172">
        <v>8.68</v>
      </c>
      <c r="C172">
        <v>4.0599999999999996</v>
      </c>
      <c r="D172">
        <v>42.31</v>
      </c>
      <c r="E172">
        <v>188.31</v>
      </c>
    </row>
    <row r="173" spans="1:5" x14ac:dyDescent="0.25">
      <c r="A173">
        <v>7</v>
      </c>
      <c r="B173">
        <v>4.76</v>
      </c>
      <c r="C173">
        <v>19.36</v>
      </c>
      <c r="D173">
        <v>49.79</v>
      </c>
      <c r="E173">
        <v>183.23</v>
      </c>
    </row>
    <row r="174" spans="1:5" x14ac:dyDescent="0.25">
      <c r="A174">
        <v>8</v>
      </c>
      <c r="B174">
        <v>11.76</v>
      </c>
      <c r="C174">
        <v>12.9</v>
      </c>
      <c r="D174">
        <v>69</v>
      </c>
      <c r="E174">
        <v>180.63</v>
      </c>
    </row>
    <row r="175" spans="1:5" x14ac:dyDescent="0.25">
      <c r="A175">
        <v>9</v>
      </c>
      <c r="B175">
        <v>6</v>
      </c>
      <c r="C175">
        <v>10.01</v>
      </c>
      <c r="D175">
        <v>25.72</v>
      </c>
      <c r="E175">
        <v>185.11</v>
      </c>
    </row>
    <row r="176" spans="1:5" x14ac:dyDescent="0.25">
      <c r="A176">
        <v>10</v>
      </c>
      <c r="B176">
        <v>9.31</v>
      </c>
      <c r="C176">
        <v>10.01</v>
      </c>
      <c r="D176">
        <v>20.02</v>
      </c>
      <c r="E176">
        <v>204.05</v>
      </c>
    </row>
    <row r="178" spans="1:5" x14ac:dyDescent="0.25">
      <c r="A178">
        <v>1</v>
      </c>
      <c r="B178">
        <v>112.22</v>
      </c>
      <c r="C178">
        <v>227.06</v>
      </c>
      <c r="D178">
        <v>257.85000000000002</v>
      </c>
      <c r="E178">
        <v>218.87</v>
      </c>
    </row>
    <row r="179" spans="1:5" x14ac:dyDescent="0.25">
      <c r="A179">
        <v>2</v>
      </c>
      <c r="B179">
        <v>24.3</v>
      </c>
      <c r="C179">
        <v>79.349999999999994</v>
      </c>
      <c r="D179">
        <v>121.9</v>
      </c>
      <c r="E179">
        <v>165.81</v>
      </c>
    </row>
    <row r="180" spans="1:5" x14ac:dyDescent="0.25">
      <c r="A180">
        <v>3</v>
      </c>
      <c r="B180">
        <v>1.86</v>
      </c>
      <c r="C180">
        <v>25.1</v>
      </c>
      <c r="D180">
        <v>67.349999999999994</v>
      </c>
      <c r="E180">
        <v>195.31</v>
      </c>
    </row>
    <row r="181" spans="1:5" x14ac:dyDescent="0.25">
      <c r="A181">
        <v>4</v>
      </c>
      <c r="B181">
        <v>6.4</v>
      </c>
      <c r="C181">
        <v>26.98</v>
      </c>
      <c r="D181">
        <v>60.92</v>
      </c>
      <c r="E181">
        <v>190.38</v>
      </c>
    </row>
    <row r="182" spans="1:5" x14ac:dyDescent="0.25">
      <c r="A182">
        <v>5</v>
      </c>
      <c r="B182">
        <v>11.89</v>
      </c>
      <c r="C182">
        <v>42.18</v>
      </c>
      <c r="D182">
        <v>45.58</v>
      </c>
      <c r="E182">
        <v>192.18</v>
      </c>
    </row>
    <row r="183" spans="1:5" x14ac:dyDescent="0.25">
      <c r="A183">
        <v>6</v>
      </c>
      <c r="B183">
        <v>4.3</v>
      </c>
      <c r="C183">
        <v>38.19</v>
      </c>
      <c r="D183">
        <v>59.07</v>
      </c>
      <c r="E183">
        <v>208.34</v>
      </c>
    </row>
    <row r="184" spans="1:5" x14ac:dyDescent="0.25">
      <c r="A184">
        <v>7</v>
      </c>
      <c r="B184">
        <v>8.7100000000000009</v>
      </c>
      <c r="C184">
        <v>40.39</v>
      </c>
      <c r="D184">
        <v>46.85</v>
      </c>
      <c r="E184">
        <v>228.8</v>
      </c>
    </row>
    <row r="185" spans="1:5" x14ac:dyDescent="0.25">
      <c r="A185">
        <v>8</v>
      </c>
      <c r="B185">
        <v>9.49</v>
      </c>
      <c r="C185">
        <v>84.92</v>
      </c>
      <c r="D185">
        <v>16.77</v>
      </c>
      <c r="E185">
        <v>232.42</v>
      </c>
    </row>
    <row r="186" spans="1:5" x14ac:dyDescent="0.25">
      <c r="A186">
        <v>9</v>
      </c>
      <c r="B186">
        <v>16.57</v>
      </c>
      <c r="C186">
        <v>51.56</v>
      </c>
      <c r="D186">
        <v>20.02</v>
      </c>
      <c r="E186">
        <v>253.96</v>
      </c>
    </row>
    <row r="187" spans="1:5" x14ac:dyDescent="0.25">
      <c r="A187">
        <v>10</v>
      </c>
      <c r="B187">
        <v>4.54</v>
      </c>
      <c r="C187">
        <v>55.44</v>
      </c>
      <c r="D187">
        <v>34.270000000000003</v>
      </c>
      <c r="E187">
        <v>237.41</v>
      </c>
    </row>
    <row r="189" spans="1:5" x14ac:dyDescent="0.25">
      <c r="A189">
        <v>1</v>
      </c>
      <c r="B189">
        <v>147.93</v>
      </c>
      <c r="C189">
        <v>216.06</v>
      </c>
      <c r="D189">
        <v>257.51</v>
      </c>
      <c r="E189">
        <v>272.54000000000002</v>
      </c>
    </row>
    <row r="190" spans="1:5" x14ac:dyDescent="0.25">
      <c r="A190">
        <v>2</v>
      </c>
      <c r="B190">
        <v>15.09</v>
      </c>
      <c r="C190">
        <v>119.56</v>
      </c>
      <c r="D190">
        <v>224.98</v>
      </c>
      <c r="E190">
        <v>198.6</v>
      </c>
    </row>
    <row r="191" spans="1:5" x14ac:dyDescent="0.25">
      <c r="A191">
        <v>3</v>
      </c>
      <c r="B191">
        <v>4.38</v>
      </c>
      <c r="C191">
        <v>99.41</v>
      </c>
      <c r="D191">
        <v>163.83000000000001</v>
      </c>
      <c r="E191">
        <v>182.27</v>
      </c>
    </row>
    <row r="192" spans="1:5" x14ac:dyDescent="0.25">
      <c r="A192">
        <v>4</v>
      </c>
      <c r="B192">
        <v>7.82</v>
      </c>
      <c r="C192">
        <v>62.65</v>
      </c>
      <c r="D192">
        <v>111.31</v>
      </c>
      <c r="E192">
        <v>193.72</v>
      </c>
    </row>
    <row r="193" spans="1:5" x14ac:dyDescent="0.25">
      <c r="A193">
        <v>5</v>
      </c>
      <c r="B193">
        <v>1.49</v>
      </c>
      <c r="C193">
        <v>65.150000000000006</v>
      </c>
      <c r="D193">
        <v>75.36</v>
      </c>
      <c r="E193">
        <v>163.05000000000001</v>
      </c>
    </row>
    <row r="194" spans="1:5" x14ac:dyDescent="0.25">
      <c r="A194">
        <v>6</v>
      </c>
      <c r="B194">
        <v>8.4499999999999993</v>
      </c>
      <c r="C194">
        <v>49.42</v>
      </c>
      <c r="D194">
        <v>54.33</v>
      </c>
      <c r="E194">
        <v>161.91999999999999</v>
      </c>
    </row>
    <row r="195" spans="1:5" x14ac:dyDescent="0.25">
      <c r="A195">
        <v>7</v>
      </c>
      <c r="B195">
        <v>0.64</v>
      </c>
      <c r="C195">
        <v>41.77</v>
      </c>
      <c r="D195">
        <v>70.150000000000006</v>
      </c>
      <c r="E195">
        <v>177.67</v>
      </c>
    </row>
    <row r="196" spans="1:5" x14ac:dyDescent="0.25">
      <c r="A196">
        <v>8</v>
      </c>
      <c r="B196">
        <v>3.18</v>
      </c>
      <c r="C196">
        <v>19.260000000000002</v>
      </c>
      <c r="D196">
        <v>48.43</v>
      </c>
      <c r="E196">
        <v>171.97</v>
      </c>
    </row>
    <row r="197" spans="1:5" x14ac:dyDescent="0.25">
      <c r="A197">
        <v>9</v>
      </c>
      <c r="B197">
        <v>0</v>
      </c>
      <c r="C197">
        <v>20.02</v>
      </c>
      <c r="D197">
        <v>45.09</v>
      </c>
      <c r="E197">
        <v>176.08</v>
      </c>
    </row>
    <row r="198" spans="1:5" x14ac:dyDescent="0.25">
      <c r="A198">
        <v>10</v>
      </c>
      <c r="B198">
        <v>0</v>
      </c>
      <c r="C198">
        <v>20.21</v>
      </c>
      <c r="D198">
        <v>38.33</v>
      </c>
      <c r="E198">
        <v>177.4</v>
      </c>
    </row>
    <row r="200" spans="1:5" x14ac:dyDescent="0.25">
      <c r="A200">
        <v>1</v>
      </c>
      <c r="B200">
        <v>111.21</v>
      </c>
      <c r="C200">
        <v>230.67</v>
      </c>
      <c r="D200">
        <v>257.39</v>
      </c>
      <c r="E200">
        <v>266.17</v>
      </c>
    </row>
    <row r="201" spans="1:5" x14ac:dyDescent="0.25">
      <c r="A201">
        <v>2</v>
      </c>
      <c r="B201">
        <v>19.29</v>
      </c>
      <c r="C201">
        <v>138.24</v>
      </c>
      <c r="D201">
        <v>118.44</v>
      </c>
      <c r="E201">
        <v>175.14</v>
      </c>
    </row>
    <row r="202" spans="1:5" x14ac:dyDescent="0.25">
      <c r="A202">
        <v>3</v>
      </c>
      <c r="B202">
        <v>4.9800000000000004</v>
      </c>
      <c r="C202">
        <v>110</v>
      </c>
      <c r="D202">
        <v>80.08</v>
      </c>
      <c r="E202">
        <v>169.79</v>
      </c>
    </row>
    <row r="203" spans="1:5" x14ac:dyDescent="0.25">
      <c r="A203">
        <v>4</v>
      </c>
      <c r="B203">
        <v>11.36</v>
      </c>
      <c r="C203">
        <v>38.85</v>
      </c>
      <c r="D203">
        <v>87.29</v>
      </c>
      <c r="E203">
        <v>189.37</v>
      </c>
    </row>
    <row r="204" spans="1:5" x14ac:dyDescent="0.25">
      <c r="A204">
        <v>5</v>
      </c>
      <c r="B204">
        <v>12.75</v>
      </c>
      <c r="C204">
        <v>50.73</v>
      </c>
      <c r="D204">
        <v>95.07</v>
      </c>
      <c r="E204">
        <v>204.8</v>
      </c>
    </row>
    <row r="205" spans="1:5" x14ac:dyDescent="0.25">
      <c r="A205">
        <v>6</v>
      </c>
      <c r="B205">
        <v>4.6900000000000004</v>
      </c>
      <c r="C205">
        <v>64.08</v>
      </c>
      <c r="D205">
        <v>103.47</v>
      </c>
      <c r="E205">
        <v>217.55</v>
      </c>
    </row>
    <row r="206" spans="1:5" x14ac:dyDescent="0.25">
      <c r="A206">
        <v>7</v>
      </c>
      <c r="B206">
        <v>11.11</v>
      </c>
      <c r="C206">
        <v>48.77</v>
      </c>
      <c r="D206">
        <v>81.59</v>
      </c>
      <c r="E206">
        <v>203.44</v>
      </c>
    </row>
    <row r="207" spans="1:5" x14ac:dyDescent="0.25">
      <c r="A207">
        <v>8</v>
      </c>
      <c r="B207">
        <v>0</v>
      </c>
      <c r="C207">
        <v>67.61</v>
      </c>
      <c r="D207">
        <v>84.75</v>
      </c>
      <c r="E207">
        <v>245.75</v>
      </c>
    </row>
    <row r="208" spans="1:5" x14ac:dyDescent="0.25">
      <c r="A208">
        <v>9</v>
      </c>
      <c r="B208">
        <v>5.64</v>
      </c>
      <c r="C208">
        <v>54.24</v>
      </c>
      <c r="D208">
        <v>89.49</v>
      </c>
      <c r="E208">
        <v>267.18</v>
      </c>
    </row>
    <row r="209" spans="1:5" x14ac:dyDescent="0.25">
      <c r="A209">
        <v>10</v>
      </c>
      <c r="B209">
        <v>0</v>
      </c>
      <c r="C209">
        <v>38.4</v>
      </c>
      <c r="D209">
        <v>81.760000000000005</v>
      </c>
      <c r="E209">
        <v>270.16000000000003</v>
      </c>
    </row>
    <row r="211" spans="1:5" x14ac:dyDescent="0.25">
      <c r="A211">
        <v>1</v>
      </c>
      <c r="B211">
        <v>111.43</v>
      </c>
      <c r="C211">
        <v>250.21</v>
      </c>
      <c r="D211">
        <v>236.64</v>
      </c>
      <c r="E211">
        <v>258.82</v>
      </c>
    </row>
    <row r="212" spans="1:5" x14ac:dyDescent="0.25">
      <c r="A212">
        <v>2</v>
      </c>
      <c r="B212">
        <v>24.61</v>
      </c>
      <c r="C212">
        <v>115.04</v>
      </c>
      <c r="D212">
        <v>215.66</v>
      </c>
      <c r="E212">
        <v>223.35</v>
      </c>
    </row>
    <row r="213" spans="1:5" x14ac:dyDescent="0.25">
      <c r="A213">
        <v>3</v>
      </c>
      <c r="B213">
        <v>2.21</v>
      </c>
      <c r="C213">
        <v>78.92</v>
      </c>
      <c r="D213">
        <v>225.04</v>
      </c>
      <c r="E213">
        <v>239.19</v>
      </c>
    </row>
    <row r="214" spans="1:5" x14ac:dyDescent="0.25">
      <c r="A214">
        <v>4</v>
      </c>
      <c r="B214">
        <v>11.47</v>
      </c>
      <c r="C214">
        <v>59.16</v>
      </c>
      <c r="D214">
        <v>198.62</v>
      </c>
      <c r="E214">
        <v>232.42</v>
      </c>
    </row>
    <row r="215" spans="1:5" x14ac:dyDescent="0.25">
      <c r="A215">
        <v>5</v>
      </c>
      <c r="B215">
        <v>0</v>
      </c>
      <c r="C215">
        <v>11.96</v>
      </c>
      <c r="D215">
        <v>173.47</v>
      </c>
      <c r="E215">
        <v>261.70999999999998</v>
      </c>
    </row>
    <row r="216" spans="1:5" x14ac:dyDescent="0.25">
      <c r="A216">
        <v>6</v>
      </c>
      <c r="B216">
        <v>0</v>
      </c>
      <c r="C216">
        <v>4.8600000000000003</v>
      </c>
      <c r="D216">
        <v>164.55</v>
      </c>
      <c r="E216">
        <v>282.99</v>
      </c>
    </row>
    <row r="217" spans="1:5" x14ac:dyDescent="0.25">
      <c r="A217">
        <v>7</v>
      </c>
      <c r="B217">
        <v>4.41</v>
      </c>
      <c r="C217">
        <v>18.66</v>
      </c>
      <c r="D217">
        <v>132.85</v>
      </c>
      <c r="E217">
        <v>271.67</v>
      </c>
    </row>
    <row r="218" spans="1:5" x14ac:dyDescent="0.25">
      <c r="A218">
        <v>8</v>
      </c>
      <c r="B218">
        <v>1.55</v>
      </c>
      <c r="C218">
        <v>20.34</v>
      </c>
      <c r="D218">
        <v>78.56</v>
      </c>
      <c r="E218">
        <v>258.06</v>
      </c>
    </row>
    <row r="219" spans="1:5" x14ac:dyDescent="0.25">
      <c r="A219">
        <v>9</v>
      </c>
      <c r="B219">
        <v>10.37</v>
      </c>
      <c r="C219">
        <v>10.76</v>
      </c>
      <c r="D219">
        <v>71.98</v>
      </c>
      <c r="E219">
        <v>266.58</v>
      </c>
    </row>
    <row r="220" spans="1:5" x14ac:dyDescent="0.25">
      <c r="A220">
        <v>10</v>
      </c>
      <c r="B220">
        <v>2.81</v>
      </c>
      <c r="C220">
        <v>11.3</v>
      </c>
      <c r="D220">
        <v>84.79</v>
      </c>
      <c r="E220">
        <v>272.06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20AA-83EF-4E33-A4ED-82B52BDDCFEE}">
  <dimension ref="A1:E220"/>
  <sheetViews>
    <sheetView workbookViewId="0"/>
  </sheetViews>
  <sheetFormatPr defaultRowHeight="15" x14ac:dyDescent="0.25"/>
  <cols>
    <col min="1" max="1" width="13.42578125" bestFit="1" customWidth="1"/>
    <col min="2" max="2" width="9.42578125" bestFit="1" customWidth="1"/>
    <col min="3" max="4" width="9.2851562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51.92</v>
      </c>
      <c r="C2">
        <v>212.56</v>
      </c>
      <c r="D2">
        <v>378.89</v>
      </c>
      <c r="E2">
        <v>285.52999999999997</v>
      </c>
    </row>
    <row r="3" spans="1:5" x14ac:dyDescent="0.25">
      <c r="A3">
        <v>2</v>
      </c>
      <c r="B3">
        <v>16.760000000000002</v>
      </c>
      <c r="C3">
        <v>87.13</v>
      </c>
      <c r="D3">
        <v>399.39</v>
      </c>
      <c r="E3">
        <v>252.79</v>
      </c>
    </row>
    <row r="4" spans="1:5" x14ac:dyDescent="0.25">
      <c r="A4">
        <v>3</v>
      </c>
      <c r="B4">
        <v>19.21</v>
      </c>
      <c r="C4">
        <v>62.24</v>
      </c>
      <c r="D4">
        <v>343.16</v>
      </c>
      <c r="E4">
        <v>244.15</v>
      </c>
    </row>
    <row r="5" spans="1:5" x14ac:dyDescent="0.25">
      <c r="A5">
        <v>4</v>
      </c>
      <c r="B5">
        <v>9.56</v>
      </c>
      <c r="C5">
        <v>54.79</v>
      </c>
      <c r="D5">
        <v>348.43</v>
      </c>
      <c r="E5">
        <v>232.49</v>
      </c>
    </row>
    <row r="6" spans="1:5" x14ac:dyDescent="0.25">
      <c r="A6">
        <v>5</v>
      </c>
      <c r="B6">
        <v>7.44</v>
      </c>
      <c r="C6">
        <v>39.96</v>
      </c>
      <c r="D6">
        <v>300.85000000000002</v>
      </c>
      <c r="E6">
        <v>226.32</v>
      </c>
    </row>
    <row r="7" spans="1:5" x14ac:dyDescent="0.25">
      <c r="A7">
        <v>6</v>
      </c>
      <c r="B7">
        <v>0.01</v>
      </c>
      <c r="C7">
        <v>51.58</v>
      </c>
      <c r="D7">
        <v>260.42</v>
      </c>
      <c r="E7">
        <v>199.62</v>
      </c>
    </row>
    <row r="8" spans="1:5" x14ac:dyDescent="0.25">
      <c r="A8">
        <v>7</v>
      </c>
      <c r="B8">
        <v>0.28999999999999998</v>
      </c>
      <c r="C8">
        <v>46.84</v>
      </c>
      <c r="D8">
        <v>218.58</v>
      </c>
      <c r="E8">
        <v>200.49</v>
      </c>
    </row>
    <row r="9" spans="1:5" x14ac:dyDescent="0.25">
      <c r="A9">
        <v>8</v>
      </c>
      <c r="B9">
        <v>1.19</v>
      </c>
      <c r="C9">
        <v>46.45</v>
      </c>
      <c r="D9">
        <v>180.65</v>
      </c>
      <c r="E9">
        <v>222.16</v>
      </c>
    </row>
    <row r="10" spans="1:5" x14ac:dyDescent="0.25">
      <c r="A10">
        <v>9</v>
      </c>
      <c r="B10">
        <v>2.39</v>
      </c>
      <c r="C10">
        <v>40.04</v>
      </c>
      <c r="D10">
        <v>170.44</v>
      </c>
      <c r="E10">
        <v>236.91</v>
      </c>
    </row>
    <row r="11" spans="1:5" x14ac:dyDescent="0.25">
      <c r="A11">
        <v>10</v>
      </c>
      <c r="B11">
        <v>3.7</v>
      </c>
      <c r="C11">
        <v>27.28</v>
      </c>
      <c r="D11">
        <v>146.78</v>
      </c>
      <c r="E11">
        <v>244</v>
      </c>
    </row>
    <row r="13" spans="1:5" x14ac:dyDescent="0.25">
      <c r="A13">
        <v>1</v>
      </c>
      <c r="B13">
        <v>59.8</v>
      </c>
      <c r="C13">
        <v>165.84</v>
      </c>
      <c r="D13">
        <v>463.62</v>
      </c>
      <c r="E13">
        <v>311.19</v>
      </c>
    </row>
    <row r="14" spans="1:5" x14ac:dyDescent="0.25">
      <c r="A14">
        <v>2</v>
      </c>
      <c r="B14">
        <v>25.35</v>
      </c>
      <c r="C14">
        <v>111.52</v>
      </c>
      <c r="D14">
        <v>349.89</v>
      </c>
      <c r="E14">
        <v>274.8</v>
      </c>
    </row>
    <row r="15" spans="1:5" x14ac:dyDescent="0.25">
      <c r="A15">
        <v>3</v>
      </c>
      <c r="B15">
        <v>12.37</v>
      </c>
      <c r="C15">
        <v>92.58</v>
      </c>
      <c r="D15">
        <v>343.66</v>
      </c>
      <c r="E15">
        <v>252.22</v>
      </c>
    </row>
    <row r="16" spans="1:5" x14ac:dyDescent="0.25">
      <c r="A16">
        <v>4</v>
      </c>
      <c r="B16">
        <v>1.63</v>
      </c>
      <c r="C16">
        <v>90.51</v>
      </c>
      <c r="D16">
        <v>314.93</v>
      </c>
      <c r="E16">
        <v>250.52</v>
      </c>
    </row>
    <row r="17" spans="1:5" x14ac:dyDescent="0.25">
      <c r="A17">
        <v>5</v>
      </c>
      <c r="B17">
        <v>0</v>
      </c>
      <c r="C17">
        <v>67.55</v>
      </c>
      <c r="D17">
        <v>321.97000000000003</v>
      </c>
      <c r="E17">
        <v>241.38</v>
      </c>
    </row>
    <row r="18" spans="1:5" x14ac:dyDescent="0.25">
      <c r="A18">
        <v>6</v>
      </c>
      <c r="B18">
        <v>0</v>
      </c>
      <c r="C18">
        <v>43.24</v>
      </c>
      <c r="D18">
        <v>243.86</v>
      </c>
      <c r="E18">
        <v>246.19</v>
      </c>
    </row>
    <row r="19" spans="1:5" x14ac:dyDescent="0.25">
      <c r="A19">
        <v>7</v>
      </c>
      <c r="B19">
        <v>0</v>
      </c>
      <c r="C19">
        <v>43.57</v>
      </c>
      <c r="D19">
        <v>225.45</v>
      </c>
      <c r="E19">
        <v>264.73</v>
      </c>
    </row>
    <row r="20" spans="1:5" x14ac:dyDescent="0.25">
      <c r="A20">
        <v>8</v>
      </c>
      <c r="B20">
        <v>0</v>
      </c>
      <c r="C20">
        <v>53.01</v>
      </c>
      <c r="D20">
        <v>296.32</v>
      </c>
      <c r="E20">
        <v>264.19</v>
      </c>
    </row>
    <row r="21" spans="1:5" x14ac:dyDescent="0.25">
      <c r="A21">
        <v>9</v>
      </c>
      <c r="B21">
        <v>0</v>
      </c>
      <c r="C21">
        <v>59.68</v>
      </c>
      <c r="D21">
        <v>242.22</v>
      </c>
      <c r="E21">
        <v>264.44</v>
      </c>
    </row>
    <row r="22" spans="1:5" x14ac:dyDescent="0.25">
      <c r="A22">
        <v>10</v>
      </c>
      <c r="B22">
        <v>0</v>
      </c>
      <c r="C22">
        <v>59.81</v>
      </c>
      <c r="D22">
        <v>148.97999999999999</v>
      </c>
      <c r="E22">
        <v>263.75</v>
      </c>
    </row>
    <row r="24" spans="1:5" x14ac:dyDescent="0.25">
      <c r="A24">
        <v>1</v>
      </c>
      <c r="B24">
        <v>50.39</v>
      </c>
      <c r="C24">
        <v>178.59</v>
      </c>
      <c r="D24">
        <v>451.43</v>
      </c>
      <c r="E24">
        <v>312.54000000000002</v>
      </c>
    </row>
    <row r="25" spans="1:5" x14ac:dyDescent="0.25">
      <c r="A25">
        <v>2</v>
      </c>
      <c r="B25">
        <v>16.95</v>
      </c>
      <c r="C25">
        <v>134.4</v>
      </c>
      <c r="D25">
        <v>365.66</v>
      </c>
      <c r="E25">
        <v>257.52</v>
      </c>
    </row>
    <row r="26" spans="1:5" x14ac:dyDescent="0.25">
      <c r="A26">
        <v>3</v>
      </c>
      <c r="B26">
        <v>6.69</v>
      </c>
      <c r="C26">
        <v>84.89</v>
      </c>
      <c r="D26">
        <v>223.99</v>
      </c>
      <c r="E26">
        <v>239.87</v>
      </c>
    </row>
    <row r="27" spans="1:5" x14ac:dyDescent="0.25">
      <c r="A27">
        <v>4</v>
      </c>
      <c r="B27">
        <v>7.07</v>
      </c>
      <c r="C27">
        <v>58.02</v>
      </c>
      <c r="D27">
        <v>165.34</v>
      </c>
      <c r="E27">
        <v>218.91</v>
      </c>
    </row>
    <row r="28" spans="1:5" x14ac:dyDescent="0.25">
      <c r="A28">
        <v>5</v>
      </c>
      <c r="B28">
        <v>6.66</v>
      </c>
      <c r="C28">
        <v>61.62</v>
      </c>
      <c r="D28">
        <v>203.44</v>
      </c>
      <c r="E28">
        <v>235.4</v>
      </c>
    </row>
    <row r="29" spans="1:5" x14ac:dyDescent="0.25">
      <c r="A29">
        <v>6</v>
      </c>
      <c r="B29">
        <v>6.8</v>
      </c>
      <c r="C29">
        <v>55.28</v>
      </c>
      <c r="D29">
        <v>156.77000000000001</v>
      </c>
      <c r="E29">
        <v>192.63</v>
      </c>
    </row>
    <row r="30" spans="1:5" x14ac:dyDescent="0.25">
      <c r="A30">
        <v>7</v>
      </c>
      <c r="B30">
        <v>5.05</v>
      </c>
      <c r="C30">
        <v>25.32</v>
      </c>
      <c r="D30">
        <v>130.19</v>
      </c>
      <c r="E30">
        <v>186.83</v>
      </c>
    </row>
    <row r="31" spans="1:5" x14ac:dyDescent="0.25">
      <c r="A31">
        <v>8</v>
      </c>
      <c r="B31">
        <v>7.05</v>
      </c>
      <c r="C31">
        <v>10.01</v>
      </c>
      <c r="D31">
        <v>76.47</v>
      </c>
      <c r="E31">
        <v>211.42</v>
      </c>
    </row>
    <row r="32" spans="1:5" x14ac:dyDescent="0.25">
      <c r="A32">
        <v>9</v>
      </c>
      <c r="B32">
        <v>6.11</v>
      </c>
      <c r="C32">
        <v>22.94</v>
      </c>
      <c r="D32">
        <v>162.12</v>
      </c>
      <c r="E32">
        <v>229.24</v>
      </c>
    </row>
    <row r="33" spans="1:5" x14ac:dyDescent="0.25">
      <c r="A33">
        <v>10</v>
      </c>
      <c r="B33">
        <v>15.57</v>
      </c>
      <c r="C33">
        <v>6.93</v>
      </c>
      <c r="D33">
        <v>120.23</v>
      </c>
      <c r="E33">
        <v>235.22</v>
      </c>
    </row>
    <row r="35" spans="1:5" x14ac:dyDescent="0.25">
      <c r="A35">
        <v>1</v>
      </c>
      <c r="B35">
        <v>64.63</v>
      </c>
      <c r="C35">
        <v>214.21</v>
      </c>
      <c r="D35">
        <v>425.42</v>
      </c>
      <c r="E35">
        <v>300.52</v>
      </c>
    </row>
    <row r="36" spans="1:5" x14ac:dyDescent="0.25">
      <c r="A36">
        <v>2</v>
      </c>
      <c r="B36">
        <v>2.35</v>
      </c>
      <c r="C36">
        <v>81.8</v>
      </c>
      <c r="D36">
        <v>319.41000000000003</v>
      </c>
      <c r="E36">
        <v>222.43</v>
      </c>
    </row>
    <row r="37" spans="1:5" x14ac:dyDescent="0.25">
      <c r="A37">
        <v>3</v>
      </c>
      <c r="B37">
        <v>3.43</v>
      </c>
      <c r="C37">
        <v>29.14</v>
      </c>
      <c r="D37">
        <v>202.74</v>
      </c>
      <c r="E37">
        <v>212.08</v>
      </c>
    </row>
    <row r="38" spans="1:5" x14ac:dyDescent="0.25">
      <c r="A38">
        <v>4</v>
      </c>
      <c r="B38">
        <v>0.04</v>
      </c>
      <c r="C38">
        <v>20.02</v>
      </c>
      <c r="D38">
        <v>245.26</v>
      </c>
      <c r="E38">
        <v>211.15</v>
      </c>
    </row>
    <row r="39" spans="1:5" x14ac:dyDescent="0.25">
      <c r="A39">
        <v>5</v>
      </c>
      <c r="B39">
        <v>5.9</v>
      </c>
      <c r="C39">
        <v>25.72</v>
      </c>
      <c r="D39">
        <v>201.68</v>
      </c>
      <c r="E39">
        <v>227.34</v>
      </c>
    </row>
    <row r="40" spans="1:5" x14ac:dyDescent="0.25">
      <c r="A40">
        <v>6</v>
      </c>
      <c r="B40">
        <v>0</v>
      </c>
      <c r="C40">
        <v>30.55</v>
      </c>
      <c r="D40">
        <v>220.96</v>
      </c>
      <c r="E40">
        <v>227.82</v>
      </c>
    </row>
    <row r="41" spans="1:5" x14ac:dyDescent="0.25">
      <c r="A41">
        <v>7</v>
      </c>
      <c r="B41">
        <v>3.03</v>
      </c>
      <c r="C41">
        <v>6.98</v>
      </c>
      <c r="D41">
        <v>173.99</v>
      </c>
      <c r="E41">
        <v>242.1</v>
      </c>
    </row>
    <row r="42" spans="1:5" x14ac:dyDescent="0.25">
      <c r="A42">
        <v>8</v>
      </c>
      <c r="B42">
        <v>6.12</v>
      </c>
      <c r="C42">
        <v>0</v>
      </c>
      <c r="D42">
        <v>182.72</v>
      </c>
      <c r="E42">
        <v>253.81</v>
      </c>
    </row>
    <row r="43" spans="1:5" x14ac:dyDescent="0.25">
      <c r="A43">
        <v>9</v>
      </c>
      <c r="B43">
        <v>0</v>
      </c>
      <c r="C43">
        <v>4.95</v>
      </c>
      <c r="D43">
        <v>146.15</v>
      </c>
      <c r="E43">
        <v>252.76</v>
      </c>
    </row>
    <row r="44" spans="1:5" x14ac:dyDescent="0.25">
      <c r="A44">
        <v>10</v>
      </c>
      <c r="B44">
        <v>0</v>
      </c>
      <c r="C44">
        <v>0</v>
      </c>
      <c r="D44">
        <v>126.99</v>
      </c>
      <c r="E44">
        <v>275.31</v>
      </c>
    </row>
    <row r="46" spans="1:5" x14ac:dyDescent="0.25">
      <c r="A46">
        <v>1</v>
      </c>
      <c r="B46">
        <v>75.09</v>
      </c>
      <c r="C46">
        <v>193.81</v>
      </c>
      <c r="D46">
        <v>381.29</v>
      </c>
      <c r="E46">
        <v>288.2</v>
      </c>
    </row>
    <row r="47" spans="1:5" x14ac:dyDescent="0.25">
      <c r="A47">
        <v>2</v>
      </c>
      <c r="B47">
        <v>9.83</v>
      </c>
      <c r="C47">
        <v>75.94</v>
      </c>
      <c r="D47">
        <v>258.39</v>
      </c>
      <c r="E47">
        <v>204.24</v>
      </c>
    </row>
    <row r="48" spans="1:5" x14ac:dyDescent="0.25">
      <c r="A48">
        <v>3</v>
      </c>
      <c r="B48">
        <v>4.42</v>
      </c>
      <c r="C48">
        <v>71.099999999999994</v>
      </c>
      <c r="D48">
        <v>209.6</v>
      </c>
      <c r="E48">
        <v>216.28</v>
      </c>
    </row>
    <row r="49" spans="1:5" x14ac:dyDescent="0.25">
      <c r="A49">
        <v>4</v>
      </c>
      <c r="B49">
        <v>2.88</v>
      </c>
      <c r="C49">
        <v>86.68</v>
      </c>
      <c r="D49">
        <v>209.23</v>
      </c>
      <c r="E49">
        <v>215.35</v>
      </c>
    </row>
    <row r="50" spans="1:5" x14ac:dyDescent="0.25">
      <c r="A50">
        <v>5</v>
      </c>
      <c r="B50">
        <v>1.65</v>
      </c>
      <c r="C50">
        <v>45.24</v>
      </c>
      <c r="D50">
        <v>184.3</v>
      </c>
      <c r="E50">
        <v>190.64</v>
      </c>
    </row>
    <row r="51" spans="1:5" x14ac:dyDescent="0.25">
      <c r="A51">
        <v>6</v>
      </c>
      <c r="B51">
        <v>0.74</v>
      </c>
      <c r="C51">
        <v>41.35</v>
      </c>
      <c r="D51">
        <v>116.75</v>
      </c>
      <c r="E51">
        <v>196.52</v>
      </c>
    </row>
    <row r="52" spans="1:5" x14ac:dyDescent="0.25">
      <c r="A52">
        <v>7</v>
      </c>
      <c r="B52">
        <v>1.61</v>
      </c>
      <c r="C52">
        <v>26.38</v>
      </c>
      <c r="D52">
        <v>97.98</v>
      </c>
      <c r="E52">
        <v>198.3</v>
      </c>
    </row>
    <row r="53" spans="1:5" x14ac:dyDescent="0.25">
      <c r="A53">
        <v>8</v>
      </c>
      <c r="B53">
        <v>4.46</v>
      </c>
      <c r="C53">
        <v>22</v>
      </c>
      <c r="D53">
        <v>131.41999999999999</v>
      </c>
      <c r="E53">
        <v>228.33</v>
      </c>
    </row>
    <row r="54" spans="1:5" x14ac:dyDescent="0.25">
      <c r="A54">
        <v>9</v>
      </c>
      <c r="B54">
        <v>2.41</v>
      </c>
      <c r="C54">
        <v>21.95</v>
      </c>
      <c r="D54">
        <v>101.82</v>
      </c>
      <c r="E54">
        <v>211.98</v>
      </c>
    </row>
    <row r="55" spans="1:5" x14ac:dyDescent="0.25">
      <c r="A55">
        <v>10</v>
      </c>
      <c r="B55">
        <v>1.93</v>
      </c>
      <c r="C55">
        <v>12.17</v>
      </c>
      <c r="D55">
        <v>69.739999999999995</v>
      </c>
      <c r="E55">
        <v>208.23</v>
      </c>
    </row>
    <row r="57" spans="1:5" x14ac:dyDescent="0.25">
      <c r="A57">
        <v>1</v>
      </c>
      <c r="B57">
        <v>66.87</v>
      </c>
      <c r="C57">
        <v>149.21</v>
      </c>
      <c r="D57">
        <v>396.6</v>
      </c>
      <c r="E57">
        <v>288.52</v>
      </c>
    </row>
    <row r="58" spans="1:5" x14ac:dyDescent="0.25">
      <c r="A58">
        <v>2</v>
      </c>
      <c r="B58">
        <v>17.05</v>
      </c>
      <c r="C58">
        <v>154.68</v>
      </c>
      <c r="D58">
        <v>287.85000000000002</v>
      </c>
      <c r="E58">
        <v>232.41</v>
      </c>
    </row>
    <row r="59" spans="1:5" x14ac:dyDescent="0.25">
      <c r="A59">
        <v>3</v>
      </c>
      <c r="B59">
        <v>13.84</v>
      </c>
      <c r="C59">
        <v>128.07</v>
      </c>
      <c r="D59">
        <v>271.33</v>
      </c>
      <c r="E59">
        <v>233.51</v>
      </c>
    </row>
    <row r="60" spans="1:5" x14ac:dyDescent="0.25">
      <c r="A60">
        <v>4</v>
      </c>
      <c r="B60">
        <v>9.32</v>
      </c>
      <c r="C60">
        <v>91.25</v>
      </c>
      <c r="D60">
        <v>256.72000000000003</v>
      </c>
      <c r="E60">
        <v>237.12</v>
      </c>
    </row>
    <row r="61" spans="1:5" x14ac:dyDescent="0.25">
      <c r="A61">
        <v>5</v>
      </c>
      <c r="B61">
        <v>3.46</v>
      </c>
      <c r="C61">
        <v>85.81</v>
      </c>
      <c r="D61">
        <v>210.63</v>
      </c>
      <c r="E61">
        <v>219.76</v>
      </c>
    </row>
    <row r="62" spans="1:5" x14ac:dyDescent="0.25">
      <c r="A62">
        <v>6</v>
      </c>
      <c r="B62">
        <v>2.3199999999999998</v>
      </c>
      <c r="C62">
        <v>72.23</v>
      </c>
      <c r="D62">
        <v>189.81</v>
      </c>
      <c r="E62">
        <v>215.32</v>
      </c>
    </row>
    <row r="63" spans="1:5" x14ac:dyDescent="0.25">
      <c r="A63">
        <v>7</v>
      </c>
      <c r="B63">
        <v>4.6100000000000003</v>
      </c>
      <c r="C63">
        <v>66.959999999999994</v>
      </c>
      <c r="D63">
        <v>217.61</v>
      </c>
      <c r="E63">
        <v>204.6</v>
      </c>
    </row>
    <row r="64" spans="1:5" x14ac:dyDescent="0.25">
      <c r="A64">
        <v>8</v>
      </c>
      <c r="B64">
        <v>4.79</v>
      </c>
      <c r="C64">
        <v>52.75</v>
      </c>
      <c r="D64">
        <v>172.13</v>
      </c>
      <c r="E64">
        <v>219.9</v>
      </c>
    </row>
    <row r="65" spans="1:5" x14ac:dyDescent="0.25">
      <c r="A65">
        <v>9</v>
      </c>
      <c r="B65">
        <v>3.63</v>
      </c>
      <c r="C65">
        <v>62.54</v>
      </c>
      <c r="D65">
        <v>161.71</v>
      </c>
      <c r="E65">
        <v>247.19</v>
      </c>
    </row>
    <row r="66" spans="1:5" x14ac:dyDescent="0.25">
      <c r="A66">
        <v>10</v>
      </c>
      <c r="B66">
        <v>2.29</v>
      </c>
      <c r="C66">
        <v>61.97</v>
      </c>
      <c r="D66">
        <v>168.95</v>
      </c>
      <c r="E66">
        <v>261.20999999999998</v>
      </c>
    </row>
    <row r="68" spans="1:5" x14ac:dyDescent="0.25">
      <c r="A68">
        <v>1</v>
      </c>
      <c r="B68">
        <v>68.260000000000005</v>
      </c>
      <c r="C68">
        <v>184.8</v>
      </c>
      <c r="D68">
        <v>407.57</v>
      </c>
      <c r="E68">
        <v>287.47000000000003</v>
      </c>
    </row>
    <row r="69" spans="1:5" x14ac:dyDescent="0.25">
      <c r="A69">
        <v>2</v>
      </c>
      <c r="B69">
        <v>8.67</v>
      </c>
      <c r="C69">
        <v>113.74</v>
      </c>
      <c r="D69">
        <v>406.37</v>
      </c>
      <c r="E69">
        <v>261.98</v>
      </c>
    </row>
    <row r="70" spans="1:5" x14ac:dyDescent="0.25">
      <c r="A70">
        <v>3</v>
      </c>
      <c r="B70">
        <v>3.39</v>
      </c>
      <c r="C70">
        <v>86.11</v>
      </c>
      <c r="D70">
        <v>293.99</v>
      </c>
      <c r="E70">
        <v>232.43</v>
      </c>
    </row>
    <row r="71" spans="1:5" x14ac:dyDescent="0.25">
      <c r="A71">
        <v>4</v>
      </c>
      <c r="B71">
        <v>6.93</v>
      </c>
      <c r="C71">
        <v>53.71</v>
      </c>
      <c r="D71">
        <v>227.02</v>
      </c>
      <c r="E71">
        <v>229.44</v>
      </c>
    </row>
    <row r="72" spans="1:5" x14ac:dyDescent="0.25">
      <c r="A72">
        <v>5</v>
      </c>
      <c r="B72">
        <v>7.45</v>
      </c>
      <c r="C72">
        <v>45.18</v>
      </c>
      <c r="D72">
        <v>216.01</v>
      </c>
      <c r="E72">
        <v>234.07</v>
      </c>
    </row>
    <row r="73" spans="1:5" x14ac:dyDescent="0.25">
      <c r="A73">
        <v>6</v>
      </c>
      <c r="B73">
        <v>11.31</v>
      </c>
      <c r="C73">
        <v>54.17</v>
      </c>
      <c r="D73">
        <v>216.19</v>
      </c>
      <c r="E73">
        <v>267.85000000000002</v>
      </c>
    </row>
    <row r="74" spans="1:5" x14ac:dyDescent="0.25">
      <c r="A74">
        <v>7</v>
      </c>
      <c r="B74">
        <v>9.73</v>
      </c>
      <c r="C74">
        <v>72.709999999999994</v>
      </c>
      <c r="D74">
        <v>171.72</v>
      </c>
      <c r="E74">
        <v>271.82</v>
      </c>
    </row>
    <row r="75" spans="1:5" x14ac:dyDescent="0.25">
      <c r="A75">
        <v>8</v>
      </c>
      <c r="B75">
        <v>6.45</v>
      </c>
      <c r="C75">
        <v>31.83</v>
      </c>
      <c r="D75">
        <v>139.5</v>
      </c>
      <c r="E75">
        <v>300.95999999999998</v>
      </c>
    </row>
    <row r="76" spans="1:5" x14ac:dyDescent="0.25">
      <c r="A76">
        <v>9</v>
      </c>
      <c r="B76">
        <v>3.31</v>
      </c>
      <c r="C76">
        <v>28.47</v>
      </c>
      <c r="D76">
        <v>168.24</v>
      </c>
      <c r="E76">
        <v>296.08999999999997</v>
      </c>
    </row>
    <row r="77" spans="1:5" x14ac:dyDescent="0.25">
      <c r="A77">
        <v>10</v>
      </c>
      <c r="B77">
        <v>3.77</v>
      </c>
      <c r="C77">
        <v>38.979999999999997</v>
      </c>
      <c r="D77">
        <v>111.24</v>
      </c>
      <c r="E77">
        <v>290.75</v>
      </c>
    </row>
    <row r="79" spans="1:5" x14ac:dyDescent="0.25">
      <c r="A79">
        <v>1</v>
      </c>
      <c r="B79">
        <v>38.549999999999997</v>
      </c>
      <c r="C79">
        <v>194.9</v>
      </c>
      <c r="D79">
        <v>425.95</v>
      </c>
      <c r="E79">
        <v>310.33</v>
      </c>
    </row>
    <row r="80" spans="1:5" x14ac:dyDescent="0.25">
      <c r="A80">
        <v>2</v>
      </c>
      <c r="B80">
        <v>12.65</v>
      </c>
      <c r="C80">
        <v>138.15</v>
      </c>
      <c r="D80">
        <v>403.19</v>
      </c>
      <c r="E80">
        <v>287.75</v>
      </c>
    </row>
    <row r="81" spans="1:5" x14ac:dyDescent="0.25">
      <c r="A81">
        <v>3</v>
      </c>
      <c r="B81">
        <v>10.88</v>
      </c>
      <c r="C81">
        <v>134.72</v>
      </c>
      <c r="D81">
        <v>355.82</v>
      </c>
      <c r="E81">
        <v>266.95999999999998</v>
      </c>
    </row>
    <row r="82" spans="1:5" x14ac:dyDescent="0.25">
      <c r="A82">
        <v>4</v>
      </c>
      <c r="B82">
        <v>9.42</v>
      </c>
      <c r="C82">
        <v>92.56</v>
      </c>
      <c r="D82">
        <v>343.12</v>
      </c>
      <c r="E82">
        <v>258.57</v>
      </c>
    </row>
    <row r="83" spans="1:5" x14ac:dyDescent="0.25">
      <c r="A83">
        <v>5</v>
      </c>
      <c r="B83">
        <v>16.239999999999998</v>
      </c>
      <c r="C83">
        <v>82.28</v>
      </c>
      <c r="D83">
        <v>321.37</v>
      </c>
      <c r="E83">
        <v>264.02999999999997</v>
      </c>
    </row>
    <row r="84" spans="1:5" x14ac:dyDescent="0.25">
      <c r="A84">
        <v>6</v>
      </c>
      <c r="B84">
        <v>10.24</v>
      </c>
      <c r="C84">
        <v>69.150000000000006</v>
      </c>
      <c r="D84">
        <v>342.2</v>
      </c>
      <c r="E84">
        <v>258.86</v>
      </c>
    </row>
    <row r="85" spans="1:5" x14ac:dyDescent="0.25">
      <c r="A85">
        <v>7</v>
      </c>
      <c r="B85">
        <v>6.71</v>
      </c>
      <c r="C85">
        <v>61.07</v>
      </c>
      <c r="D85">
        <v>229.26</v>
      </c>
      <c r="E85">
        <v>229.07</v>
      </c>
    </row>
    <row r="86" spans="1:5" x14ac:dyDescent="0.25">
      <c r="A86">
        <v>8</v>
      </c>
      <c r="B86">
        <v>4.79</v>
      </c>
      <c r="C86">
        <v>40.369999999999997</v>
      </c>
      <c r="D86">
        <v>200.19</v>
      </c>
      <c r="E86">
        <v>229.39</v>
      </c>
    </row>
    <row r="87" spans="1:5" x14ac:dyDescent="0.25">
      <c r="A87">
        <v>9</v>
      </c>
      <c r="B87">
        <v>13.85</v>
      </c>
      <c r="C87">
        <v>46.27</v>
      </c>
      <c r="D87">
        <v>178.67</v>
      </c>
      <c r="E87">
        <v>246.34</v>
      </c>
    </row>
    <row r="88" spans="1:5" x14ac:dyDescent="0.25">
      <c r="A88">
        <v>10</v>
      </c>
      <c r="B88">
        <v>0.79</v>
      </c>
      <c r="C88">
        <v>46.64</v>
      </c>
      <c r="D88">
        <v>193.8</v>
      </c>
      <c r="E88">
        <v>270.14999999999998</v>
      </c>
    </row>
    <row r="90" spans="1:5" x14ac:dyDescent="0.25">
      <c r="A90">
        <v>1</v>
      </c>
      <c r="B90">
        <v>61.67</v>
      </c>
      <c r="C90">
        <v>193.3</v>
      </c>
      <c r="D90">
        <v>391.26</v>
      </c>
      <c r="E90">
        <v>276.95</v>
      </c>
    </row>
    <row r="91" spans="1:5" x14ac:dyDescent="0.25">
      <c r="A91">
        <v>2</v>
      </c>
      <c r="B91">
        <v>14.06</v>
      </c>
      <c r="C91">
        <v>155.18</v>
      </c>
      <c r="D91">
        <v>301.35000000000002</v>
      </c>
      <c r="E91">
        <v>241.54</v>
      </c>
    </row>
    <row r="92" spans="1:5" x14ac:dyDescent="0.25">
      <c r="A92">
        <v>3</v>
      </c>
      <c r="B92">
        <v>14.91</v>
      </c>
      <c r="C92">
        <v>132.16</v>
      </c>
      <c r="D92">
        <v>199.98</v>
      </c>
      <c r="E92">
        <v>242.87</v>
      </c>
    </row>
    <row r="93" spans="1:5" x14ac:dyDescent="0.25">
      <c r="A93">
        <v>4</v>
      </c>
      <c r="B93">
        <v>10.69</v>
      </c>
      <c r="C93">
        <v>95.05</v>
      </c>
      <c r="D93">
        <v>255.32</v>
      </c>
      <c r="E93">
        <v>231.99</v>
      </c>
    </row>
    <row r="94" spans="1:5" x14ac:dyDescent="0.25">
      <c r="A94">
        <v>5</v>
      </c>
      <c r="B94">
        <v>10.71</v>
      </c>
      <c r="C94">
        <v>30.98</v>
      </c>
      <c r="D94">
        <v>165.66</v>
      </c>
      <c r="E94">
        <v>207.6</v>
      </c>
    </row>
    <row r="95" spans="1:5" x14ac:dyDescent="0.25">
      <c r="A95">
        <v>6</v>
      </c>
      <c r="B95">
        <v>6.45</v>
      </c>
      <c r="C95">
        <v>33.950000000000003</v>
      </c>
      <c r="D95">
        <v>120.15</v>
      </c>
      <c r="E95">
        <v>203.54</v>
      </c>
    </row>
    <row r="96" spans="1:5" x14ac:dyDescent="0.25">
      <c r="A96">
        <v>7</v>
      </c>
      <c r="B96">
        <v>13.47</v>
      </c>
      <c r="C96">
        <v>34.51</v>
      </c>
      <c r="D96">
        <v>95.73</v>
      </c>
      <c r="E96">
        <v>202.98</v>
      </c>
    </row>
    <row r="97" spans="1:5" x14ac:dyDescent="0.25">
      <c r="A97">
        <v>8</v>
      </c>
      <c r="B97">
        <v>5.01</v>
      </c>
      <c r="C97">
        <v>30.85</v>
      </c>
      <c r="D97">
        <v>68.2</v>
      </c>
      <c r="E97">
        <v>223.31</v>
      </c>
    </row>
    <row r="98" spans="1:5" x14ac:dyDescent="0.25">
      <c r="A98">
        <v>9</v>
      </c>
      <c r="B98">
        <v>2.4</v>
      </c>
      <c r="C98">
        <v>24.2</v>
      </c>
      <c r="D98">
        <v>48.46</v>
      </c>
      <c r="E98">
        <v>230.55</v>
      </c>
    </row>
    <row r="99" spans="1:5" x14ac:dyDescent="0.25">
      <c r="A99">
        <v>10</v>
      </c>
      <c r="B99">
        <v>2.46</v>
      </c>
      <c r="C99">
        <v>30.04</v>
      </c>
      <c r="D99">
        <v>44.12</v>
      </c>
      <c r="E99">
        <v>212.99</v>
      </c>
    </row>
    <row r="101" spans="1:5" x14ac:dyDescent="0.25">
      <c r="A101">
        <v>1</v>
      </c>
      <c r="B101">
        <v>52.84</v>
      </c>
      <c r="C101">
        <v>209.61</v>
      </c>
      <c r="D101">
        <v>400.08</v>
      </c>
      <c r="E101">
        <v>301.73</v>
      </c>
    </row>
    <row r="102" spans="1:5" x14ac:dyDescent="0.25">
      <c r="A102">
        <v>2</v>
      </c>
      <c r="B102">
        <v>12.79</v>
      </c>
      <c r="C102">
        <v>92.44</v>
      </c>
      <c r="D102">
        <v>310.45999999999998</v>
      </c>
      <c r="E102">
        <v>204.16</v>
      </c>
    </row>
    <row r="103" spans="1:5" x14ac:dyDescent="0.25">
      <c r="A103">
        <v>3</v>
      </c>
      <c r="B103">
        <v>10.02</v>
      </c>
      <c r="C103">
        <v>86.2</v>
      </c>
      <c r="D103">
        <v>229.92</v>
      </c>
      <c r="E103">
        <v>214.31</v>
      </c>
    </row>
    <row r="104" spans="1:5" x14ac:dyDescent="0.25">
      <c r="A104">
        <v>4</v>
      </c>
      <c r="B104">
        <v>3.66</v>
      </c>
      <c r="C104">
        <v>59.35</v>
      </c>
      <c r="D104">
        <v>217.27</v>
      </c>
      <c r="E104">
        <v>233.66</v>
      </c>
    </row>
    <row r="105" spans="1:5" x14ac:dyDescent="0.25">
      <c r="A105">
        <v>5</v>
      </c>
      <c r="B105">
        <v>5.13</v>
      </c>
      <c r="C105">
        <v>37.53</v>
      </c>
      <c r="D105">
        <v>197.42</v>
      </c>
      <c r="E105">
        <v>217.55</v>
      </c>
    </row>
    <row r="106" spans="1:5" x14ac:dyDescent="0.25">
      <c r="A106">
        <v>6</v>
      </c>
      <c r="B106">
        <v>2.57</v>
      </c>
      <c r="C106">
        <v>21.24</v>
      </c>
      <c r="D106">
        <v>130.75</v>
      </c>
      <c r="E106">
        <v>217.64</v>
      </c>
    </row>
    <row r="107" spans="1:5" x14ac:dyDescent="0.25">
      <c r="A107">
        <v>7</v>
      </c>
      <c r="B107">
        <v>7.96</v>
      </c>
      <c r="C107">
        <v>31.52</v>
      </c>
      <c r="D107">
        <v>98.92</v>
      </c>
      <c r="E107">
        <v>231.6</v>
      </c>
    </row>
    <row r="108" spans="1:5" x14ac:dyDescent="0.25">
      <c r="A108">
        <v>8</v>
      </c>
      <c r="B108">
        <v>3.94</v>
      </c>
      <c r="C108">
        <v>32.89</v>
      </c>
      <c r="D108">
        <v>49.58</v>
      </c>
      <c r="E108">
        <v>240.49</v>
      </c>
    </row>
    <row r="109" spans="1:5" x14ac:dyDescent="0.25">
      <c r="A109">
        <v>9</v>
      </c>
      <c r="B109">
        <v>0</v>
      </c>
      <c r="C109">
        <v>12.03</v>
      </c>
      <c r="D109">
        <v>79.19</v>
      </c>
      <c r="E109">
        <v>255.68</v>
      </c>
    </row>
    <row r="110" spans="1:5" x14ac:dyDescent="0.25">
      <c r="A110">
        <v>10</v>
      </c>
      <c r="B110">
        <v>0</v>
      </c>
      <c r="C110">
        <v>21.41</v>
      </c>
      <c r="D110">
        <v>60.98</v>
      </c>
      <c r="E110">
        <v>254.55</v>
      </c>
    </row>
    <row r="112" spans="1:5" x14ac:dyDescent="0.25">
      <c r="A112">
        <v>1</v>
      </c>
      <c r="B112">
        <v>46.17</v>
      </c>
      <c r="C112">
        <v>204.53</v>
      </c>
      <c r="D112">
        <v>400.79</v>
      </c>
      <c r="E112">
        <v>285.2</v>
      </c>
    </row>
    <row r="113" spans="1:5" x14ac:dyDescent="0.25">
      <c r="A113">
        <v>2</v>
      </c>
      <c r="B113">
        <v>1.64</v>
      </c>
      <c r="C113">
        <v>204.53</v>
      </c>
      <c r="D113">
        <v>335.37</v>
      </c>
      <c r="E113">
        <v>239.65</v>
      </c>
    </row>
    <row r="114" spans="1:5" x14ac:dyDescent="0.25">
      <c r="A114">
        <v>3</v>
      </c>
      <c r="B114">
        <v>12.58</v>
      </c>
      <c r="C114">
        <v>144.19999999999999</v>
      </c>
      <c r="D114">
        <v>249.39</v>
      </c>
      <c r="E114">
        <v>226.46</v>
      </c>
    </row>
    <row r="115" spans="1:5" x14ac:dyDescent="0.25">
      <c r="A115">
        <v>4</v>
      </c>
      <c r="B115">
        <v>14.76</v>
      </c>
      <c r="C115">
        <v>137.91</v>
      </c>
      <c r="D115">
        <v>209.34</v>
      </c>
      <c r="E115">
        <v>228.75</v>
      </c>
    </row>
    <row r="116" spans="1:5" x14ac:dyDescent="0.25">
      <c r="A116">
        <v>5</v>
      </c>
      <c r="B116">
        <v>1.35</v>
      </c>
      <c r="C116">
        <v>112.5</v>
      </c>
      <c r="D116">
        <v>178.64</v>
      </c>
      <c r="E116">
        <v>210.71</v>
      </c>
    </row>
    <row r="117" spans="1:5" x14ac:dyDescent="0.25">
      <c r="A117">
        <v>6</v>
      </c>
      <c r="B117">
        <v>0</v>
      </c>
      <c r="C117">
        <v>81.67</v>
      </c>
      <c r="D117">
        <v>188.25</v>
      </c>
      <c r="E117">
        <v>210.82</v>
      </c>
    </row>
    <row r="118" spans="1:5" x14ac:dyDescent="0.25">
      <c r="A118">
        <v>7</v>
      </c>
      <c r="B118">
        <v>8.44</v>
      </c>
      <c r="C118">
        <v>78.12</v>
      </c>
      <c r="D118">
        <v>163.78</v>
      </c>
      <c r="E118">
        <v>224.76</v>
      </c>
    </row>
    <row r="119" spans="1:5" x14ac:dyDescent="0.25">
      <c r="A119">
        <v>8</v>
      </c>
      <c r="B119">
        <v>0.12</v>
      </c>
      <c r="C119">
        <v>47.88</v>
      </c>
      <c r="D119">
        <v>122.98</v>
      </c>
      <c r="E119">
        <v>210.44</v>
      </c>
    </row>
    <row r="120" spans="1:5" x14ac:dyDescent="0.25">
      <c r="A120">
        <v>9</v>
      </c>
      <c r="B120">
        <v>0</v>
      </c>
      <c r="C120">
        <v>59.43</v>
      </c>
      <c r="D120">
        <v>116.32</v>
      </c>
      <c r="E120">
        <v>227.43</v>
      </c>
    </row>
    <row r="121" spans="1:5" x14ac:dyDescent="0.25">
      <c r="A121">
        <v>10</v>
      </c>
      <c r="B121">
        <v>1.21</v>
      </c>
      <c r="C121">
        <v>56.32</v>
      </c>
      <c r="D121">
        <v>108.55</v>
      </c>
      <c r="E121">
        <v>229.01</v>
      </c>
    </row>
    <row r="123" spans="1:5" x14ac:dyDescent="0.25">
      <c r="A123">
        <v>1</v>
      </c>
      <c r="B123">
        <v>64.430000000000007</v>
      </c>
      <c r="C123">
        <v>198.6</v>
      </c>
      <c r="D123">
        <v>402.28</v>
      </c>
      <c r="E123">
        <v>300.3</v>
      </c>
    </row>
    <row r="124" spans="1:5" x14ac:dyDescent="0.25">
      <c r="A124">
        <v>2</v>
      </c>
      <c r="B124">
        <v>21.45</v>
      </c>
      <c r="C124">
        <v>90.79</v>
      </c>
      <c r="D124">
        <v>353.9</v>
      </c>
      <c r="E124">
        <v>242.06</v>
      </c>
    </row>
    <row r="125" spans="1:5" x14ac:dyDescent="0.25">
      <c r="A125">
        <v>3</v>
      </c>
      <c r="B125">
        <v>9.02</v>
      </c>
      <c r="C125">
        <v>72.84</v>
      </c>
      <c r="D125">
        <v>309.17</v>
      </c>
      <c r="E125">
        <v>215.49</v>
      </c>
    </row>
    <row r="126" spans="1:5" x14ac:dyDescent="0.25">
      <c r="A126">
        <v>4</v>
      </c>
      <c r="B126">
        <v>6.99</v>
      </c>
      <c r="C126">
        <v>62.41</v>
      </c>
      <c r="D126">
        <v>302.11</v>
      </c>
      <c r="E126">
        <v>228.59</v>
      </c>
    </row>
    <row r="127" spans="1:5" x14ac:dyDescent="0.25">
      <c r="A127">
        <v>5</v>
      </c>
      <c r="B127">
        <v>9.06</v>
      </c>
      <c r="C127">
        <v>67.260000000000005</v>
      </c>
      <c r="D127">
        <v>274.86</v>
      </c>
      <c r="E127">
        <v>200.53</v>
      </c>
    </row>
    <row r="128" spans="1:5" x14ac:dyDescent="0.25">
      <c r="A128">
        <v>6</v>
      </c>
      <c r="B128">
        <v>9.26</v>
      </c>
      <c r="C128">
        <v>67.739999999999995</v>
      </c>
      <c r="D128">
        <v>210.04</v>
      </c>
      <c r="E128">
        <v>221.45</v>
      </c>
    </row>
    <row r="129" spans="1:5" x14ac:dyDescent="0.25">
      <c r="A129">
        <v>7</v>
      </c>
      <c r="B129">
        <v>8.18</v>
      </c>
      <c r="C129">
        <v>68.06</v>
      </c>
      <c r="D129">
        <v>183.47</v>
      </c>
      <c r="E129">
        <v>240.09</v>
      </c>
    </row>
    <row r="130" spans="1:5" x14ac:dyDescent="0.25">
      <c r="A130">
        <v>8</v>
      </c>
      <c r="B130">
        <v>3.32</v>
      </c>
      <c r="C130">
        <v>75.09</v>
      </c>
      <c r="D130">
        <v>195.73</v>
      </c>
      <c r="E130">
        <v>263.19</v>
      </c>
    </row>
    <row r="131" spans="1:5" x14ac:dyDescent="0.25">
      <c r="A131">
        <v>9</v>
      </c>
      <c r="B131">
        <v>0</v>
      </c>
      <c r="C131">
        <v>83.27</v>
      </c>
      <c r="D131">
        <v>165.07</v>
      </c>
      <c r="E131">
        <v>286.05</v>
      </c>
    </row>
    <row r="132" spans="1:5" x14ac:dyDescent="0.25">
      <c r="A132">
        <v>10</v>
      </c>
      <c r="B132">
        <v>0</v>
      </c>
      <c r="C132">
        <v>62.88</v>
      </c>
      <c r="D132">
        <v>137.24</v>
      </c>
      <c r="E132">
        <v>282.36</v>
      </c>
    </row>
    <row r="134" spans="1:5" x14ac:dyDescent="0.25">
      <c r="A134">
        <v>1</v>
      </c>
      <c r="B134">
        <v>66.87</v>
      </c>
      <c r="C134">
        <v>194.16</v>
      </c>
      <c r="D134">
        <v>406.37</v>
      </c>
      <c r="E134">
        <v>302.85000000000002</v>
      </c>
    </row>
    <row r="135" spans="1:5" x14ac:dyDescent="0.25">
      <c r="A135">
        <v>2</v>
      </c>
      <c r="B135">
        <v>6.92</v>
      </c>
      <c r="C135">
        <v>104.1</v>
      </c>
      <c r="D135">
        <v>394.45</v>
      </c>
      <c r="E135">
        <v>259.68</v>
      </c>
    </row>
    <row r="136" spans="1:5" x14ac:dyDescent="0.25">
      <c r="A136">
        <v>3</v>
      </c>
      <c r="B136">
        <v>5.98</v>
      </c>
      <c r="C136">
        <v>94.18</v>
      </c>
      <c r="D136">
        <v>355.45</v>
      </c>
      <c r="E136">
        <v>256.98</v>
      </c>
    </row>
    <row r="137" spans="1:5" x14ac:dyDescent="0.25">
      <c r="A137">
        <v>4</v>
      </c>
      <c r="B137">
        <v>3.25</v>
      </c>
      <c r="C137">
        <v>120.88</v>
      </c>
      <c r="D137">
        <v>237.74</v>
      </c>
      <c r="E137">
        <v>258.14999999999998</v>
      </c>
    </row>
    <row r="138" spans="1:5" x14ac:dyDescent="0.25">
      <c r="A138">
        <v>5</v>
      </c>
      <c r="B138">
        <v>7.64</v>
      </c>
      <c r="C138">
        <v>79.83</v>
      </c>
      <c r="D138">
        <v>183.26</v>
      </c>
      <c r="E138">
        <v>244.59</v>
      </c>
    </row>
    <row r="139" spans="1:5" x14ac:dyDescent="0.25">
      <c r="A139">
        <v>6</v>
      </c>
      <c r="B139">
        <v>2.66</v>
      </c>
      <c r="C139">
        <v>68.83</v>
      </c>
      <c r="D139">
        <v>204.97</v>
      </c>
      <c r="E139">
        <v>258.89</v>
      </c>
    </row>
    <row r="140" spans="1:5" x14ac:dyDescent="0.25">
      <c r="A140">
        <v>7</v>
      </c>
      <c r="B140">
        <v>2.96</v>
      </c>
      <c r="C140">
        <v>37.590000000000003</v>
      </c>
      <c r="D140">
        <v>215.83</v>
      </c>
      <c r="E140">
        <v>271.68</v>
      </c>
    </row>
    <row r="141" spans="1:5" x14ac:dyDescent="0.25">
      <c r="A141">
        <v>8</v>
      </c>
      <c r="B141">
        <v>8.92</v>
      </c>
      <c r="C141">
        <v>33.08</v>
      </c>
      <c r="D141">
        <v>231.72</v>
      </c>
      <c r="E141">
        <v>291.66000000000003</v>
      </c>
    </row>
    <row r="142" spans="1:5" x14ac:dyDescent="0.25">
      <c r="A142">
        <v>9</v>
      </c>
      <c r="B142">
        <v>7.63</v>
      </c>
      <c r="C142">
        <v>43.09</v>
      </c>
      <c r="D142">
        <v>201.48</v>
      </c>
      <c r="E142">
        <v>289.95999999999998</v>
      </c>
    </row>
    <row r="143" spans="1:5" x14ac:dyDescent="0.25">
      <c r="A143">
        <v>10</v>
      </c>
      <c r="B143">
        <v>0</v>
      </c>
      <c r="C143">
        <v>37.53</v>
      </c>
      <c r="D143">
        <v>199.84</v>
      </c>
      <c r="E143">
        <v>296.97000000000003</v>
      </c>
    </row>
    <row r="145" spans="1:5" x14ac:dyDescent="0.25">
      <c r="A145">
        <v>1</v>
      </c>
      <c r="B145">
        <v>60.98</v>
      </c>
      <c r="C145">
        <v>187.24</v>
      </c>
      <c r="D145">
        <v>409.89</v>
      </c>
      <c r="E145">
        <v>288.73</v>
      </c>
    </row>
    <row r="146" spans="1:5" x14ac:dyDescent="0.25">
      <c r="A146">
        <v>2</v>
      </c>
      <c r="B146">
        <v>15.22</v>
      </c>
      <c r="C146">
        <v>75.13</v>
      </c>
      <c r="D146">
        <v>323.23</v>
      </c>
      <c r="E146">
        <v>222.01</v>
      </c>
    </row>
    <row r="147" spans="1:5" x14ac:dyDescent="0.25">
      <c r="A147">
        <v>3</v>
      </c>
      <c r="B147">
        <v>11.87</v>
      </c>
      <c r="C147">
        <v>52.8</v>
      </c>
      <c r="D147">
        <v>266.2</v>
      </c>
      <c r="E147">
        <v>195.54</v>
      </c>
    </row>
    <row r="148" spans="1:5" x14ac:dyDescent="0.25">
      <c r="A148">
        <v>4</v>
      </c>
      <c r="B148">
        <v>3.44</v>
      </c>
      <c r="C148">
        <v>50.41</v>
      </c>
      <c r="D148">
        <v>268.14</v>
      </c>
      <c r="E148">
        <v>197.13</v>
      </c>
    </row>
    <row r="149" spans="1:5" x14ac:dyDescent="0.25">
      <c r="A149">
        <v>5</v>
      </c>
      <c r="B149">
        <v>0</v>
      </c>
      <c r="C149">
        <v>51.18</v>
      </c>
      <c r="D149">
        <v>234.18</v>
      </c>
      <c r="E149">
        <v>215.65</v>
      </c>
    </row>
    <row r="150" spans="1:5" x14ac:dyDescent="0.25">
      <c r="A150">
        <v>6</v>
      </c>
      <c r="B150">
        <v>0</v>
      </c>
      <c r="C150">
        <v>35.79</v>
      </c>
      <c r="D150">
        <v>243.36</v>
      </c>
      <c r="E150">
        <v>202.51</v>
      </c>
    </row>
    <row r="151" spans="1:5" x14ac:dyDescent="0.25">
      <c r="A151">
        <v>7</v>
      </c>
      <c r="B151">
        <v>0</v>
      </c>
      <c r="C151">
        <v>37.97</v>
      </c>
      <c r="D151">
        <v>205.24</v>
      </c>
      <c r="E151">
        <v>220.16</v>
      </c>
    </row>
    <row r="152" spans="1:5" x14ac:dyDescent="0.25">
      <c r="A152">
        <v>8</v>
      </c>
      <c r="B152">
        <v>0</v>
      </c>
      <c r="C152">
        <v>40.98</v>
      </c>
      <c r="D152">
        <v>229.36</v>
      </c>
      <c r="E152">
        <v>195.8</v>
      </c>
    </row>
    <row r="153" spans="1:5" x14ac:dyDescent="0.25">
      <c r="A153">
        <v>9</v>
      </c>
      <c r="B153">
        <v>0</v>
      </c>
      <c r="C153">
        <v>46.6</v>
      </c>
      <c r="D153">
        <v>178.81</v>
      </c>
      <c r="E153">
        <v>194.73</v>
      </c>
    </row>
    <row r="154" spans="1:5" x14ac:dyDescent="0.25">
      <c r="A154">
        <v>10</v>
      </c>
      <c r="B154">
        <v>2.58</v>
      </c>
      <c r="C154">
        <v>43.77</v>
      </c>
      <c r="D154">
        <v>170.6</v>
      </c>
      <c r="E154">
        <v>216.26</v>
      </c>
    </row>
    <row r="156" spans="1:5" x14ac:dyDescent="0.25">
      <c r="A156">
        <v>1</v>
      </c>
      <c r="B156">
        <v>47.86</v>
      </c>
      <c r="C156">
        <v>170.2</v>
      </c>
      <c r="D156">
        <v>426.49</v>
      </c>
      <c r="E156">
        <v>280.52999999999997</v>
      </c>
    </row>
    <row r="157" spans="1:5" x14ac:dyDescent="0.25">
      <c r="A157">
        <v>2</v>
      </c>
      <c r="B157">
        <v>22.37</v>
      </c>
      <c r="C157">
        <v>104.1</v>
      </c>
      <c r="D157">
        <v>422.02</v>
      </c>
      <c r="E157">
        <v>244.13</v>
      </c>
    </row>
    <row r="158" spans="1:5" x14ac:dyDescent="0.25">
      <c r="A158">
        <v>3</v>
      </c>
      <c r="B158">
        <v>32.68</v>
      </c>
      <c r="C158">
        <v>59.75</v>
      </c>
      <c r="D158">
        <v>344.08</v>
      </c>
      <c r="E158">
        <v>238.04</v>
      </c>
    </row>
    <row r="159" spans="1:5" x14ac:dyDescent="0.25">
      <c r="A159">
        <v>4</v>
      </c>
      <c r="B159">
        <v>11.28</v>
      </c>
      <c r="C159">
        <v>37.47</v>
      </c>
      <c r="D159">
        <v>209.34</v>
      </c>
      <c r="E159">
        <v>231.99</v>
      </c>
    </row>
    <row r="160" spans="1:5" x14ac:dyDescent="0.25">
      <c r="A160">
        <v>5</v>
      </c>
      <c r="B160">
        <v>9.5500000000000007</v>
      </c>
      <c r="C160">
        <v>23.98</v>
      </c>
      <c r="D160">
        <v>163.35</v>
      </c>
      <c r="E160">
        <v>242.29</v>
      </c>
    </row>
    <row r="161" spans="1:5" x14ac:dyDescent="0.25">
      <c r="A161">
        <v>6</v>
      </c>
      <c r="B161">
        <v>4.57</v>
      </c>
      <c r="C161">
        <v>2.02</v>
      </c>
      <c r="D161">
        <v>177.81</v>
      </c>
      <c r="E161">
        <v>248.09</v>
      </c>
    </row>
    <row r="162" spans="1:5" x14ac:dyDescent="0.25">
      <c r="A162">
        <v>7</v>
      </c>
      <c r="B162">
        <v>4.13</v>
      </c>
      <c r="C162">
        <v>18.88</v>
      </c>
      <c r="D162">
        <v>178.62</v>
      </c>
      <c r="E162">
        <v>240.87</v>
      </c>
    </row>
    <row r="163" spans="1:5" x14ac:dyDescent="0.25">
      <c r="A163">
        <v>8</v>
      </c>
      <c r="B163">
        <v>0.45</v>
      </c>
      <c r="C163">
        <v>40.65</v>
      </c>
      <c r="D163">
        <v>145.63</v>
      </c>
      <c r="E163">
        <v>228.14</v>
      </c>
    </row>
    <row r="164" spans="1:5" x14ac:dyDescent="0.25">
      <c r="A164">
        <v>9</v>
      </c>
      <c r="B164">
        <v>8.02</v>
      </c>
      <c r="C164">
        <v>30.01</v>
      </c>
      <c r="D164">
        <v>138.05000000000001</v>
      </c>
      <c r="E164">
        <v>231.83</v>
      </c>
    </row>
    <row r="165" spans="1:5" x14ac:dyDescent="0.25">
      <c r="A165">
        <v>10</v>
      </c>
      <c r="B165">
        <v>2.1</v>
      </c>
      <c r="C165">
        <v>26.51</v>
      </c>
      <c r="D165">
        <v>177.38</v>
      </c>
      <c r="E165">
        <v>250.1</v>
      </c>
    </row>
    <row r="167" spans="1:5" x14ac:dyDescent="0.25">
      <c r="A167">
        <v>1</v>
      </c>
      <c r="B167">
        <v>46.96</v>
      </c>
      <c r="C167">
        <v>183.45</v>
      </c>
      <c r="D167">
        <v>435.66</v>
      </c>
      <c r="E167">
        <v>322.39</v>
      </c>
    </row>
    <row r="168" spans="1:5" x14ac:dyDescent="0.25">
      <c r="A168">
        <v>2</v>
      </c>
      <c r="B168">
        <v>18.47</v>
      </c>
      <c r="C168">
        <v>111.72</v>
      </c>
      <c r="D168">
        <v>408.06</v>
      </c>
      <c r="E168">
        <v>259.66000000000003</v>
      </c>
    </row>
    <row r="169" spans="1:5" x14ac:dyDescent="0.25">
      <c r="A169">
        <v>3</v>
      </c>
      <c r="B169">
        <v>9.3800000000000008</v>
      </c>
      <c r="C169">
        <v>81.400000000000006</v>
      </c>
      <c r="D169">
        <v>365.72</v>
      </c>
      <c r="E169">
        <v>220.07</v>
      </c>
    </row>
    <row r="170" spans="1:5" x14ac:dyDescent="0.25">
      <c r="A170">
        <v>4</v>
      </c>
      <c r="B170">
        <v>12.32</v>
      </c>
      <c r="C170">
        <v>86.88</v>
      </c>
      <c r="D170">
        <v>289.88</v>
      </c>
      <c r="E170">
        <v>208.47</v>
      </c>
    </row>
    <row r="171" spans="1:5" x14ac:dyDescent="0.25">
      <c r="A171">
        <v>5</v>
      </c>
      <c r="B171">
        <v>12.36</v>
      </c>
      <c r="C171">
        <v>66.010000000000005</v>
      </c>
      <c r="D171">
        <v>281.43</v>
      </c>
      <c r="E171">
        <v>223.37</v>
      </c>
    </row>
    <row r="172" spans="1:5" x14ac:dyDescent="0.25">
      <c r="A172">
        <v>6</v>
      </c>
      <c r="B172">
        <v>4.91</v>
      </c>
      <c r="C172">
        <v>87.68</v>
      </c>
      <c r="D172">
        <v>279.55</v>
      </c>
      <c r="E172">
        <v>246.96</v>
      </c>
    </row>
    <row r="173" spans="1:5" x14ac:dyDescent="0.25">
      <c r="A173">
        <v>7</v>
      </c>
      <c r="B173">
        <v>1.4</v>
      </c>
      <c r="C173">
        <v>48.14</v>
      </c>
      <c r="D173">
        <v>250.52</v>
      </c>
      <c r="E173">
        <v>260.14</v>
      </c>
    </row>
    <row r="174" spans="1:5" x14ac:dyDescent="0.25">
      <c r="A174">
        <v>8</v>
      </c>
      <c r="B174">
        <v>2.12</v>
      </c>
      <c r="C174">
        <v>58.83</v>
      </c>
      <c r="D174">
        <v>249.92</v>
      </c>
      <c r="E174">
        <v>274.07</v>
      </c>
    </row>
    <row r="175" spans="1:5" x14ac:dyDescent="0.25">
      <c r="A175">
        <v>9</v>
      </c>
      <c r="B175">
        <v>1</v>
      </c>
      <c r="C175">
        <v>81.83</v>
      </c>
      <c r="D175">
        <v>251.08</v>
      </c>
      <c r="E175">
        <v>263.92</v>
      </c>
    </row>
    <row r="176" spans="1:5" x14ac:dyDescent="0.25">
      <c r="A176">
        <v>10</v>
      </c>
      <c r="B176">
        <v>11.83</v>
      </c>
      <c r="C176">
        <v>26.21</v>
      </c>
      <c r="D176">
        <v>259.32</v>
      </c>
      <c r="E176">
        <v>250.96</v>
      </c>
    </row>
    <row r="178" spans="1:5" x14ac:dyDescent="0.25">
      <c r="A178">
        <v>1</v>
      </c>
      <c r="B178">
        <v>53.11</v>
      </c>
      <c r="C178">
        <v>198.2</v>
      </c>
      <c r="D178">
        <v>410.35</v>
      </c>
      <c r="E178">
        <v>270.76</v>
      </c>
    </row>
    <row r="179" spans="1:5" x14ac:dyDescent="0.25">
      <c r="A179">
        <v>2</v>
      </c>
      <c r="B179">
        <v>5.93</v>
      </c>
      <c r="C179">
        <v>99.5</v>
      </c>
      <c r="D179">
        <v>394.36</v>
      </c>
      <c r="E179">
        <v>189.85</v>
      </c>
    </row>
    <row r="180" spans="1:5" x14ac:dyDescent="0.25">
      <c r="A180">
        <v>3</v>
      </c>
      <c r="B180">
        <v>9.5</v>
      </c>
      <c r="C180">
        <v>77.08</v>
      </c>
      <c r="D180">
        <v>271.68</v>
      </c>
      <c r="E180">
        <v>183.34</v>
      </c>
    </row>
    <row r="181" spans="1:5" x14ac:dyDescent="0.25">
      <c r="A181">
        <v>4</v>
      </c>
      <c r="B181">
        <v>0</v>
      </c>
      <c r="C181">
        <v>54.47</v>
      </c>
      <c r="D181">
        <v>214.21</v>
      </c>
      <c r="E181">
        <v>194.44</v>
      </c>
    </row>
    <row r="182" spans="1:5" x14ac:dyDescent="0.25">
      <c r="A182">
        <v>5</v>
      </c>
      <c r="B182">
        <v>8.39</v>
      </c>
      <c r="C182">
        <v>70.790000000000006</v>
      </c>
      <c r="D182">
        <v>187.3</v>
      </c>
      <c r="E182">
        <v>186.56</v>
      </c>
    </row>
    <row r="183" spans="1:5" x14ac:dyDescent="0.25">
      <c r="A183">
        <v>6</v>
      </c>
      <c r="B183">
        <v>2.74</v>
      </c>
      <c r="C183">
        <v>38.18</v>
      </c>
      <c r="D183">
        <v>213.8</v>
      </c>
      <c r="E183">
        <v>198.23</v>
      </c>
    </row>
    <row r="184" spans="1:5" x14ac:dyDescent="0.25">
      <c r="A184">
        <v>7</v>
      </c>
      <c r="B184">
        <v>0</v>
      </c>
      <c r="C184">
        <v>29.56</v>
      </c>
      <c r="D184">
        <v>232.33</v>
      </c>
      <c r="E184">
        <v>208.68</v>
      </c>
    </row>
    <row r="185" spans="1:5" x14ac:dyDescent="0.25">
      <c r="A185">
        <v>8</v>
      </c>
      <c r="B185">
        <v>0</v>
      </c>
      <c r="C185">
        <v>8.16</v>
      </c>
      <c r="D185">
        <v>214.37</v>
      </c>
      <c r="E185">
        <v>177.23</v>
      </c>
    </row>
    <row r="186" spans="1:5" x14ac:dyDescent="0.25">
      <c r="A186">
        <v>9</v>
      </c>
      <c r="B186">
        <v>0</v>
      </c>
      <c r="C186">
        <v>0</v>
      </c>
      <c r="D186">
        <v>125.33</v>
      </c>
      <c r="E186">
        <v>179.64</v>
      </c>
    </row>
    <row r="187" spans="1:5" x14ac:dyDescent="0.25">
      <c r="A187">
        <v>10</v>
      </c>
      <c r="B187">
        <v>0</v>
      </c>
      <c r="C187">
        <v>0</v>
      </c>
      <c r="D187">
        <v>95.45</v>
      </c>
      <c r="E187">
        <v>203.74</v>
      </c>
    </row>
    <row r="189" spans="1:5" x14ac:dyDescent="0.25">
      <c r="A189">
        <v>1</v>
      </c>
      <c r="B189">
        <v>77.459999999999994</v>
      </c>
      <c r="C189">
        <v>199.27</v>
      </c>
      <c r="D189">
        <v>413.62</v>
      </c>
      <c r="E189">
        <v>271.42</v>
      </c>
    </row>
    <row r="190" spans="1:5" x14ac:dyDescent="0.25">
      <c r="A190">
        <v>2</v>
      </c>
      <c r="B190">
        <v>11.86</v>
      </c>
      <c r="C190">
        <v>107.9</v>
      </c>
      <c r="D190">
        <v>321.29000000000002</v>
      </c>
      <c r="E190">
        <v>185.12</v>
      </c>
    </row>
    <row r="191" spans="1:5" x14ac:dyDescent="0.25">
      <c r="A191">
        <v>3</v>
      </c>
      <c r="B191">
        <v>0</v>
      </c>
      <c r="C191">
        <v>68.92</v>
      </c>
      <c r="D191">
        <v>213.41</v>
      </c>
      <c r="E191">
        <v>180.89</v>
      </c>
    </row>
    <row r="192" spans="1:5" x14ac:dyDescent="0.25">
      <c r="A192">
        <v>4</v>
      </c>
      <c r="B192">
        <v>0</v>
      </c>
      <c r="C192">
        <v>27.2</v>
      </c>
      <c r="D192">
        <v>151.13999999999999</v>
      </c>
      <c r="E192">
        <v>184.41</v>
      </c>
    </row>
    <row r="193" spans="1:5" x14ac:dyDescent="0.25">
      <c r="A193">
        <v>5</v>
      </c>
      <c r="B193">
        <v>7.47</v>
      </c>
      <c r="C193">
        <v>0.14000000000000001</v>
      </c>
      <c r="D193">
        <v>146.82</v>
      </c>
      <c r="E193">
        <v>176.13</v>
      </c>
    </row>
    <row r="194" spans="1:5" x14ac:dyDescent="0.25">
      <c r="A194">
        <v>6</v>
      </c>
      <c r="B194">
        <v>0</v>
      </c>
      <c r="C194">
        <v>30.82</v>
      </c>
      <c r="D194">
        <v>181.68</v>
      </c>
      <c r="E194">
        <v>210.95</v>
      </c>
    </row>
    <row r="195" spans="1:5" x14ac:dyDescent="0.25">
      <c r="A195">
        <v>7</v>
      </c>
      <c r="B195">
        <v>0</v>
      </c>
      <c r="C195">
        <v>5.2</v>
      </c>
      <c r="D195">
        <v>158.30000000000001</v>
      </c>
      <c r="E195">
        <v>225.57</v>
      </c>
    </row>
    <row r="196" spans="1:5" x14ac:dyDescent="0.25">
      <c r="A196">
        <v>8</v>
      </c>
      <c r="B196">
        <v>0</v>
      </c>
      <c r="C196">
        <v>61.94</v>
      </c>
      <c r="D196">
        <v>142.21</v>
      </c>
      <c r="E196">
        <v>236.62</v>
      </c>
    </row>
    <row r="197" spans="1:5" x14ac:dyDescent="0.25">
      <c r="A197">
        <v>9</v>
      </c>
      <c r="B197">
        <v>0</v>
      </c>
      <c r="C197">
        <v>52.7</v>
      </c>
      <c r="D197">
        <v>128.74</v>
      </c>
      <c r="E197">
        <v>250.68</v>
      </c>
    </row>
    <row r="198" spans="1:5" x14ac:dyDescent="0.25">
      <c r="A198">
        <v>10</v>
      </c>
      <c r="B198">
        <v>0</v>
      </c>
      <c r="C198">
        <v>32.840000000000003</v>
      </c>
      <c r="D198">
        <v>142.25</v>
      </c>
      <c r="E198">
        <v>258.45999999999998</v>
      </c>
    </row>
    <row r="200" spans="1:5" x14ac:dyDescent="0.25">
      <c r="A200">
        <v>1</v>
      </c>
      <c r="B200">
        <v>59.12</v>
      </c>
      <c r="C200">
        <v>177.41</v>
      </c>
      <c r="D200">
        <v>426.44</v>
      </c>
      <c r="E200">
        <v>317.79000000000002</v>
      </c>
    </row>
    <row r="201" spans="1:5" x14ac:dyDescent="0.25">
      <c r="A201">
        <v>2</v>
      </c>
      <c r="B201">
        <v>31.34</v>
      </c>
      <c r="C201">
        <v>105.45</v>
      </c>
      <c r="D201">
        <v>340.28</v>
      </c>
      <c r="E201">
        <v>257.32</v>
      </c>
    </row>
    <row r="202" spans="1:5" x14ac:dyDescent="0.25">
      <c r="A202">
        <v>3</v>
      </c>
      <c r="B202">
        <v>8.09</v>
      </c>
      <c r="C202">
        <v>115.95</v>
      </c>
      <c r="D202">
        <v>284.16000000000003</v>
      </c>
      <c r="E202">
        <v>258.94</v>
      </c>
    </row>
    <row r="203" spans="1:5" x14ac:dyDescent="0.25">
      <c r="A203">
        <v>4</v>
      </c>
      <c r="B203">
        <v>9.0500000000000007</v>
      </c>
      <c r="C203">
        <v>92</v>
      </c>
      <c r="D203">
        <v>268.17</v>
      </c>
      <c r="E203">
        <v>274.57</v>
      </c>
    </row>
    <row r="204" spans="1:5" x14ac:dyDescent="0.25">
      <c r="A204">
        <v>5</v>
      </c>
      <c r="B204">
        <v>13.6</v>
      </c>
      <c r="C204">
        <v>63.02</v>
      </c>
      <c r="D204">
        <v>301.02</v>
      </c>
      <c r="E204">
        <v>247.08</v>
      </c>
    </row>
    <row r="205" spans="1:5" x14ac:dyDescent="0.25">
      <c r="A205">
        <v>6</v>
      </c>
      <c r="B205">
        <v>15.17</v>
      </c>
      <c r="C205">
        <v>68.02</v>
      </c>
      <c r="D205">
        <v>192.67</v>
      </c>
      <c r="E205">
        <v>253.56</v>
      </c>
    </row>
    <row r="206" spans="1:5" x14ac:dyDescent="0.25">
      <c r="A206">
        <v>7</v>
      </c>
      <c r="B206">
        <v>8.51</v>
      </c>
      <c r="C206">
        <v>62.03</v>
      </c>
      <c r="D206">
        <v>198.76</v>
      </c>
      <c r="E206">
        <v>250.85</v>
      </c>
    </row>
    <row r="207" spans="1:5" x14ac:dyDescent="0.25">
      <c r="A207">
        <v>8</v>
      </c>
      <c r="B207">
        <v>12.87</v>
      </c>
      <c r="C207">
        <v>61.79</v>
      </c>
      <c r="D207">
        <v>164.24</v>
      </c>
      <c r="E207">
        <v>262.27</v>
      </c>
    </row>
    <row r="208" spans="1:5" x14ac:dyDescent="0.25">
      <c r="A208">
        <v>9</v>
      </c>
      <c r="B208">
        <v>4.32</v>
      </c>
      <c r="C208">
        <v>47.32</v>
      </c>
      <c r="D208">
        <v>157.62</v>
      </c>
      <c r="E208">
        <v>269.61</v>
      </c>
    </row>
    <row r="209" spans="1:5" x14ac:dyDescent="0.25">
      <c r="A209">
        <v>10</v>
      </c>
      <c r="B209">
        <v>1.29</v>
      </c>
      <c r="C209">
        <v>25.21</v>
      </c>
      <c r="D209">
        <v>100.29</v>
      </c>
      <c r="E209">
        <v>257.70999999999998</v>
      </c>
    </row>
    <row r="211" spans="1:5" x14ac:dyDescent="0.25">
      <c r="A211">
        <v>1</v>
      </c>
      <c r="B211">
        <v>64.900000000000006</v>
      </c>
      <c r="C211">
        <v>201.62</v>
      </c>
      <c r="D211">
        <v>414.94</v>
      </c>
      <c r="E211">
        <v>314.58</v>
      </c>
    </row>
    <row r="212" spans="1:5" x14ac:dyDescent="0.25">
      <c r="A212">
        <v>2</v>
      </c>
      <c r="B212">
        <v>36.270000000000003</v>
      </c>
      <c r="C212">
        <v>148.99</v>
      </c>
      <c r="D212">
        <v>351.62</v>
      </c>
      <c r="E212">
        <v>239.8</v>
      </c>
    </row>
    <row r="213" spans="1:5" x14ac:dyDescent="0.25">
      <c r="A213">
        <v>3</v>
      </c>
      <c r="B213">
        <v>9.7799999999999994</v>
      </c>
      <c r="C213">
        <v>130.86000000000001</v>
      </c>
      <c r="D213">
        <v>207.91</v>
      </c>
      <c r="E213">
        <v>174.76</v>
      </c>
    </row>
    <row r="214" spans="1:5" x14ac:dyDescent="0.25">
      <c r="A214">
        <v>4</v>
      </c>
      <c r="B214">
        <v>0</v>
      </c>
      <c r="C214">
        <v>84.53</v>
      </c>
      <c r="D214">
        <v>143.57</v>
      </c>
      <c r="E214">
        <v>185.27</v>
      </c>
    </row>
    <row r="215" spans="1:5" x14ac:dyDescent="0.25">
      <c r="A215">
        <v>5</v>
      </c>
      <c r="B215">
        <v>0</v>
      </c>
      <c r="C215">
        <v>70.06</v>
      </c>
      <c r="D215">
        <v>147.05000000000001</v>
      </c>
      <c r="E215">
        <v>179.29</v>
      </c>
    </row>
    <row r="216" spans="1:5" x14ac:dyDescent="0.25">
      <c r="A216">
        <v>6</v>
      </c>
      <c r="B216">
        <v>8.73</v>
      </c>
      <c r="C216">
        <v>44.04</v>
      </c>
      <c r="D216">
        <v>98.25</v>
      </c>
      <c r="E216">
        <v>183.22</v>
      </c>
    </row>
    <row r="217" spans="1:5" x14ac:dyDescent="0.25">
      <c r="A217">
        <v>7</v>
      </c>
      <c r="B217">
        <v>1.81</v>
      </c>
      <c r="C217">
        <v>46.49</v>
      </c>
      <c r="D217">
        <v>74.77</v>
      </c>
      <c r="E217">
        <v>176.74</v>
      </c>
    </row>
    <row r="218" spans="1:5" x14ac:dyDescent="0.25">
      <c r="A218">
        <v>8</v>
      </c>
      <c r="B218">
        <v>2.6</v>
      </c>
      <c r="C218">
        <v>23.62</v>
      </c>
      <c r="D218">
        <v>114.42</v>
      </c>
      <c r="E218">
        <v>165.69</v>
      </c>
    </row>
    <row r="219" spans="1:5" x14ac:dyDescent="0.25">
      <c r="A219">
        <v>9</v>
      </c>
      <c r="B219">
        <v>0.03</v>
      </c>
      <c r="C219">
        <v>20.02</v>
      </c>
      <c r="D219">
        <v>121.79</v>
      </c>
      <c r="E219">
        <v>195.11</v>
      </c>
    </row>
    <row r="220" spans="1:5" x14ac:dyDescent="0.25">
      <c r="A220">
        <v>10</v>
      </c>
      <c r="B220">
        <v>4.59</v>
      </c>
      <c r="C220">
        <v>20.02</v>
      </c>
      <c r="D220">
        <v>63.23</v>
      </c>
      <c r="E220">
        <v>238.29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4EA4-8535-4FD0-9F0D-B1E066CBDD32}">
  <dimension ref="A1:E220"/>
  <sheetViews>
    <sheetView workbookViewId="0"/>
  </sheetViews>
  <sheetFormatPr defaultRowHeight="15" x14ac:dyDescent="0.25"/>
  <cols>
    <col min="1" max="1" width="13.42578125" bestFit="1" customWidth="1"/>
    <col min="2" max="2" width="9.42578125" bestFit="1" customWidth="1"/>
    <col min="3" max="4" width="9.2851562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54.89</v>
      </c>
      <c r="C2">
        <v>220.77</v>
      </c>
      <c r="D2">
        <v>387.94</v>
      </c>
      <c r="E2">
        <v>327.48</v>
      </c>
    </row>
    <row r="3" spans="1:5" x14ac:dyDescent="0.25">
      <c r="A3">
        <v>2</v>
      </c>
      <c r="B3">
        <v>13.85</v>
      </c>
      <c r="C3">
        <v>139.15</v>
      </c>
      <c r="D3">
        <v>323.05</v>
      </c>
      <c r="E3">
        <v>245.32</v>
      </c>
    </row>
    <row r="4" spans="1:5" x14ac:dyDescent="0.25">
      <c r="A4">
        <v>3</v>
      </c>
      <c r="B4">
        <v>9.2200000000000006</v>
      </c>
      <c r="C4">
        <v>93.86</v>
      </c>
      <c r="D4">
        <v>349.39</v>
      </c>
      <c r="E4">
        <v>204.58</v>
      </c>
    </row>
    <row r="5" spans="1:5" x14ac:dyDescent="0.25">
      <c r="A5">
        <v>4</v>
      </c>
      <c r="B5">
        <v>0.48</v>
      </c>
      <c r="C5">
        <v>71.42</v>
      </c>
      <c r="D5">
        <v>249.82</v>
      </c>
      <c r="E5">
        <v>172.6</v>
      </c>
    </row>
    <row r="6" spans="1:5" x14ac:dyDescent="0.25">
      <c r="A6">
        <v>5</v>
      </c>
      <c r="B6">
        <v>0</v>
      </c>
      <c r="C6">
        <v>42.95</v>
      </c>
      <c r="D6">
        <v>202.59</v>
      </c>
      <c r="E6">
        <v>179.72</v>
      </c>
    </row>
    <row r="7" spans="1:5" x14ac:dyDescent="0.25">
      <c r="A7">
        <v>6</v>
      </c>
      <c r="B7">
        <v>0</v>
      </c>
      <c r="C7">
        <v>76.349999999999994</v>
      </c>
      <c r="D7">
        <v>128.62</v>
      </c>
      <c r="E7">
        <v>190.05</v>
      </c>
    </row>
    <row r="8" spans="1:5" x14ac:dyDescent="0.25">
      <c r="A8">
        <v>7</v>
      </c>
      <c r="B8">
        <v>0</v>
      </c>
      <c r="C8">
        <v>72.06</v>
      </c>
      <c r="D8">
        <v>110.41</v>
      </c>
      <c r="E8">
        <v>186.78</v>
      </c>
    </row>
    <row r="9" spans="1:5" x14ac:dyDescent="0.25">
      <c r="A9">
        <v>8</v>
      </c>
      <c r="B9">
        <v>0</v>
      </c>
      <c r="C9">
        <v>75.52</v>
      </c>
      <c r="D9">
        <v>93.48</v>
      </c>
      <c r="E9">
        <v>178.01</v>
      </c>
    </row>
    <row r="10" spans="1:5" x14ac:dyDescent="0.25">
      <c r="A10">
        <v>9</v>
      </c>
      <c r="B10">
        <v>0</v>
      </c>
      <c r="C10">
        <v>54.08</v>
      </c>
      <c r="D10">
        <v>88.4</v>
      </c>
      <c r="E10">
        <v>182.43</v>
      </c>
    </row>
    <row r="11" spans="1:5" x14ac:dyDescent="0.25">
      <c r="A11">
        <v>10</v>
      </c>
      <c r="B11">
        <v>0</v>
      </c>
      <c r="C11">
        <v>52.78</v>
      </c>
      <c r="D11">
        <v>82.65</v>
      </c>
      <c r="E11">
        <v>168.96</v>
      </c>
    </row>
    <row r="13" spans="1:5" x14ac:dyDescent="0.25">
      <c r="A13">
        <v>1</v>
      </c>
      <c r="B13">
        <v>67.11</v>
      </c>
      <c r="C13">
        <v>204.87</v>
      </c>
      <c r="D13">
        <v>391.09</v>
      </c>
      <c r="E13">
        <v>316.88</v>
      </c>
    </row>
    <row r="14" spans="1:5" x14ac:dyDescent="0.25">
      <c r="A14">
        <v>2</v>
      </c>
      <c r="B14">
        <v>14.38</v>
      </c>
      <c r="C14">
        <v>163.22999999999999</v>
      </c>
      <c r="D14">
        <v>335.15</v>
      </c>
      <c r="E14">
        <v>247.83</v>
      </c>
    </row>
    <row r="15" spans="1:5" x14ac:dyDescent="0.25">
      <c r="A15">
        <v>3</v>
      </c>
      <c r="B15">
        <v>1.18</v>
      </c>
      <c r="C15">
        <v>109.23</v>
      </c>
      <c r="D15">
        <v>255.57</v>
      </c>
      <c r="E15">
        <v>217.99</v>
      </c>
    </row>
    <row r="16" spans="1:5" x14ac:dyDescent="0.25">
      <c r="A16">
        <v>4</v>
      </c>
      <c r="B16">
        <v>1.23</v>
      </c>
      <c r="C16">
        <v>67.239999999999995</v>
      </c>
      <c r="D16">
        <v>244.97</v>
      </c>
      <c r="E16">
        <v>190.93</v>
      </c>
    </row>
    <row r="17" spans="1:5" x14ac:dyDescent="0.25">
      <c r="A17">
        <v>5</v>
      </c>
      <c r="B17">
        <v>11.93</v>
      </c>
      <c r="C17">
        <v>30.63</v>
      </c>
      <c r="D17">
        <v>227.15</v>
      </c>
      <c r="E17">
        <v>194.36</v>
      </c>
    </row>
    <row r="18" spans="1:5" x14ac:dyDescent="0.25">
      <c r="A18">
        <v>6</v>
      </c>
      <c r="B18">
        <v>14.4</v>
      </c>
      <c r="C18">
        <v>11.13</v>
      </c>
      <c r="D18">
        <v>189.65</v>
      </c>
      <c r="E18">
        <v>224.39</v>
      </c>
    </row>
    <row r="19" spans="1:5" x14ac:dyDescent="0.25">
      <c r="A19">
        <v>7</v>
      </c>
      <c r="B19">
        <v>4.5599999999999996</v>
      </c>
      <c r="C19">
        <v>18.53</v>
      </c>
      <c r="D19">
        <v>146</v>
      </c>
      <c r="E19">
        <v>214.74</v>
      </c>
    </row>
    <row r="20" spans="1:5" x14ac:dyDescent="0.25">
      <c r="A20">
        <v>8</v>
      </c>
      <c r="B20">
        <v>3.47</v>
      </c>
      <c r="C20">
        <v>0.98</v>
      </c>
      <c r="D20">
        <v>60.58</v>
      </c>
      <c r="E20">
        <v>255.45</v>
      </c>
    </row>
    <row r="21" spans="1:5" x14ac:dyDescent="0.25">
      <c r="A21">
        <v>9</v>
      </c>
      <c r="B21">
        <v>6.95</v>
      </c>
      <c r="C21">
        <v>0</v>
      </c>
      <c r="D21">
        <v>71.72</v>
      </c>
      <c r="E21">
        <v>243.87</v>
      </c>
    </row>
    <row r="22" spans="1:5" x14ac:dyDescent="0.25">
      <c r="A22">
        <v>10</v>
      </c>
      <c r="B22">
        <v>1.65</v>
      </c>
      <c r="C22">
        <v>0</v>
      </c>
      <c r="D22">
        <v>55.28</v>
      </c>
      <c r="E22">
        <v>231.1</v>
      </c>
    </row>
    <row r="24" spans="1:5" x14ac:dyDescent="0.25">
      <c r="A24">
        <v>1</v>
      </c>
      <c r="B24">
        <v>77.25</v>
      </c>
      <c r="C24">
        <v>199.58</v>
      </c>
      <c r="D24">
        <v>365.71</v>
      </c>
      <c r="E24">
        <v>304.48</v>
      </c>
    </row>
    <row r="25" spans="1:5" x14ac:dyDescent="0.25">
      <c r="A25">
        <v>2</v>
      </c>
      <c r="B25">
        <v>0.12</v>
      </c>
      <c r="C25">
        <v>115.24</v>
      </c>
      <c r="D25">
        <v>317.89999999999998</v>
      </c>
      <c r="E25">
        <v>210.07</v>
      </c>
    </row>
    <row r="26" spans="1:5" x14ac:dyDescent="0.25">
      <c r="A26">
        <v>3</v>
      </c>
      <c r="B26">
        <v>3.09</v>
      </c>
      <c r="C26">
        <v>31.04</v>
      </c>
      <c r="D26">
        <v>275.3</v>
      </c>
      <c r="E26">
        <v>189.67</v>
      </c>
    </row>
    <row r="27" spans="1:5" x14ac:dyDescent="0.25">
      <c r="A27">
        <v>4</v>
      </c>
      <c r="B27">
        <v>0</v>
      </c>
      <c r="C27">
        <v>29.26</v>
      </c>
      <c r="D27">
        <v>192.85</v>
      </c>
      <c r="E27">
        <v>191.56</v>
      </c>
    </row>
    <row r="28" spans="1:5" x14ac:dyDescent="0.25">
      <c r="A28">
        <v>5</v>
      </c>
      <c r="B28">
        <v>0</v>
      </c>
      <c r="C28">
        <v>38</v>
      </c>
      <c r="D28">
        <v>197.79</v>
      </c>
      <c r="E28">
        <v>214.34</v>
      </c>
    </row>
    <row r="29" spans="1:5" x14ac:dyDescent="0.25">
      <c r="A29">
        <v>6</v>
      </c>
      <c r="B29">
        <v>0</v>
      </c>
      <c r="C29">
        <v>36.26</v>
      </c>
      <c r="D29">
        <v>210.47</v>
      </c>
      <c r="E29">
        <v>218.81</v>
      </c>
    </row>
    <row r="30" spans="1:5" x14ac:dyDescent="0.25">
      <c r="A30">
        <v>7</v>
      </c>
      <c r="B30">
        <v>0</v>
      </c>
      <c r="C30">
        <v>11.98</v>
      </c>
      <c r="D30">
        <v>203.34</v>
      </c>
      <c r="E30">
        <v>242.63</v>
      </c>
    </row>
    <row r="31" spans="1:5" x14ac:dyDescent="0.25">
      <c r="A31">
        <v>8</v>
      </c>
      <c r="B31">
        <v>0</v>
      </c>
      <c r="C31">
        <v>12.22</v>
      </c>
      <c r="D31">
        <v>214.13</v>
      </c>
      <c r="E31">
        <v>253.4</v>
      </c>
    </row>
    <row r="32" spans="1:5" x14ac:dyDescent="0.25">
      <c r="A32">
        <v>9</v>
      </c>
      <c r="B32">
        <v>0</v>
      </c>
      <c r="C32">
        <v>16.010000000000002</v>
      </c>
      <c r="D32">
        <v>173.9</v>
      </c>
      <c r="E32">
        <v>237.68</v>
      </c>
    </row>
    <row r="33" spans="1:5" x14ac:dyDescent="0.25">
      <c r="A33">
        <v>10</v>
      </c>
      <c r="B33">
        <v>0</v>
      </c>
      <c r="C33">
        <v>0.04</v>
      </c>
      <c r="D33">
        <v>149.80000000000001</v>
      </c>
      <c r="E33">
        <v>244.03</v>
      </c>
    </row>
    <row r="35" spans="1:5" x14ac:dyDescent="0.25">
      <c r="A35">
        <v>1</v>
      </c>
      <c r="B35">
        <v>56.53</v>
      </c>
      <c r="C35">
        <v>194.87</v>
      </c>
      <c r="D35">
        <v>423.19</v>
      </c>
      <c r="E35">
        <v>261.64</v>
      </c>
    </row>
    <row r="36" spans="1:5" x14ac:dyDescent="0.25">
      <c r="A36">
        <v>2</v>
      </c>
      <c r="B36">
        <v>30.37</v>
      </c>
      <c r="C36">
        <v>84.02</v>
      </c>
      <c r="D36">
        <v>251.9</v>
      </c>
      <c r="E36">
        <v>194.78</v>
      </c>
    </row>
    <row r="37" spans="1:5" x14ac:dyDescent="0.25">
      <c r="A37">
        <v>3</v>
      </c>
      <c r="B37">
        <v>9.52</v>
      </c>
      <c r="C37">
        <v>57.01</v>
      </c>
      <c r="D37">
        <v>182.54</v>
      </c>
      <c r="E37">
        <v>208.37</v>
      </c>
    </row>
    <row r="38" spans="1:5" x14ac:dyDescent="0.25">
      <c r="A38">
        <v>4</v>
      </c>
      <c r="B38">
        <v>4.07</v>
      </c>
      <c r="C38">
        <v>45.55</v>
      </c>
      <c r="D38">
        <v>96.41</v>
      </c>
      <c r="E38">
        <v>199.56</v>
      </c>
    </row>
    <row r="39" spans="1:5" x14ac:dyDescent="0.25">
      <c r="A39">
        <v>5</v>
      </c>
      <c r="B39">
        <v>13.3</v>
      </c>
      <c r="C39">
        <v>22.58</v>
      </c>
      <c r="D39">
        <v>121.39</v>
      </c>
      <c r="E39">
        <v>204.35</v>
      </c>
    </row>
    <row r="40" spans="1:5" x14ac:dyDescent="0.25">
      <c r="A40">
        <v>6</v>
      </c>
      <c r="B40">
        <v>5</v>
      </c>
      <c r="C40">
        <v>19.21</v>
      </c>
      <c r="D40">
        <v>108.46</v>
      </c>
      <c r="E40">
        <v>212.64</v>
      </c>
    </row>
    <row r="41" spans="1:5" x14ac:dyDescent="0.25">
      <c r="A41">
        <v>7</v>
      </c>
      <c r="B41">
        <v>0</v>
      </c>
      <c r="C41">
        <v>4.72</v>
      </c>
      <c r="D41">
        <v>120.86</v>
      </c>
      <c r="E41">
        <v>194.54</v>
      </c>
    </row>
    <row r="42" spans="1:5" x14ac:dyDescent="0.25">
      <c r="A42">
        <v>8</v>
      </c>
      <c r="B42">
        <v>0</v>
      </c>
      <c r="C42">
        <v>0</v>
      </c>
      <c r="D42">
        <v>65.25</v>
      </c>
      <c r="E42">
        <v>178.43</v>
      </c>
    </row>
    <row r="43" spans="1:5" x14ac:dyDescent="0.25">
      <c r="A43">
        <v>9</v>
      </c>
      <c r="B43">
        <v>0</v>
      </c>
      <c r="C43">
        <v>0</v>
      </c>
      <c r="D43">
        <v>26.13</v>
      </c>
      <c r="E43">
        <v>184.97</v>
      </c>
    </row>
    <row r="44" spans="1:5" x14ac:dyDescent="0.25">
      <c r="A44">
        <v>10</v>
      </c>
      <c r="B44">
        <v>0</v>
      </c>
      <c r="C44">
        <v>0</v>
      </c>
      <c r="D44">
        <v>14.48</v>
      </c>
      <c r="E44">
        <v>194.25</v>
      </c>
    </row>
    <row r="46" spans="1:5" x14ac:dyDescent="0.25">
      <c r="A46">
        <v>1</v>
      </c>
      <c r="B46">
        <v>66.56</v>
      </c>
      <c r="C46">
        <v>193.37</v>
      </c>
      <c r="D46">
        <v>347.82</v>
      </c>
      <c r="E46">
        <v>297.23</v>
      </c>
    </row>
    <row r="47" spans="1:5" x14ac:dyDescent="0.25">
      <c r="A47">
        <v>2</v>
      </c>
      <c r="B47">
        <v>10.92</v>
      </c>
      <c r="C47">
        <v>143.38999999999999</v>
      </c>
      <c r="D47">
        <v>328.09</v>
      </c>
      <c r="E47">
        <v>241.54</v>
      </c>
    </row>
    <row r="48" spans="1:5" x14ac:dyDescent="0.25">
      <c r="A48">
        <v>3</v>
      </c>
      <c r="B48">
        <v>11.59</v>
      </c>
      <c r="C48">
        <v>122.76</v>
      </c>
      <c r="D48">
        <v>313.55</v>
      </c>
      <c r="E48">
        <v>226.77</v>
      </c>
    </row>
    <row r="49" spans="1:5" x14ac:dyDescent="0.25">
      <c r="A49">
        <v>4</v>
      </c>
      <c r="B49">
        <v>6.16</v>
      </c>
      <c r="C49">
        <v>86.24</v>
      </c>
      <c r="D49">
        <v>310.77999999999997</v>
      </c>
      <c r="E49">
        <v>223.95</v>
      </c>
    </row>
    <row r="50" spans="1:5" x14ac:dyDescent="0.25">
      <c r="A50">
        <v>5</v>
      </c>
      <c r="B50">
        <v>3.37</v>
      </c>
      <c r="C50">
        <v>74.77</v>
      </c>
      <c r="D50">
        <v>315.94</v>
      </c>
      <c r="E50">
        <v>207.47</v>
      </c>
    </row>
    <row r="51" spans="1:5" x14ac:dyDescent="0.25">
      <c r="A51">
        <v>6</v>
      </c>
      <c r="B51">
        <v>3.61</v>
      </c>
      <c r="C51">
        <v>75.55</v>
      </c>
      <c r="D51">
        <v>239.75</v>
      </c>
      <c r="E51">
        <v>224.82</v>
      </c>
    </row>
    <row r="52" spans="1:5" x14ac:dyDescent="0.25">
      <c r="A52">
        <v>7</v>
      </c>
      <c r="B52">
        <v>8.6999999999999993</v>
      </c>
      <c r="C52">
        <v>94.67</v>
      </c>
      <c r="D52">
        <v>224.38</v>
      </c>
      <c r="E52">
        <v>244.53</v>
      </c>
    </row>
    <row r="53" spans="1:5" x14ac:dyDescent="0.25">
      <c r="A53">
        <v>8</v>
      </c>
      <c r="B53">
        <v>7.85</v>
      </c>
      <c r="C53">
        <v>66.59</v>
      </c>
      <c r="D53">
        <v>223.71</v>
      </c>
      <c r="E53">
        <v>249.6</v>
      </c>
    </row>
    <row r="54" spans="1:5" x14ac:dyDescent="0.25">
      <c r="A54">
        <v>9</v>
      </c>
      <c r="B54">
        <v>5.33</v>
      </c>
      <c r="C54">
        <v>75.52</v>
      </c>
      <c r="D54">
        <v>168.19</v>
      </c>
      <c r="E54">
        <v>261.11</v>
      </c>
    </row>
    <row r="55" spans="1:5" x14ac:dyDescent="0.25">
      <c r="A55">
        <v>10</v>
      </c>
      <c r="B55">
        <v>7.94</v>
      </c>
      <c r="C55">
        <v>39.909999999999997</v>
      </c>
      <c r="D55">
        <v>142.97</v>
      </c>
      <c r="E55">
        <v>260.23</v>
      </c>
    </row>
    <row r="57" spans="1:5" x14ac:dyDescent="0.25">
      <c r="A57">
        <v>1</v>
      </c>
      <c r="B57">
        <v>59.19</v>
      </c>
      <c r="C57">
        <v>223.6</v>
      </c>
      <c r="D57">
        <v>416.51</v>
      </c>
      <c r="E57">
        <v>260.27</v>
      </c>
    </row>
    <row r="58" spans="1:5" x14ac:dyDescent="0.25">
      <c r="A58">
        <v>2</v>
      </c>
      <c r="B58">
        <v>21.47</v>
      </c>
      <c r="C58">
        <v>119.17</v>
      </c>
      <c r="D58">
        <v>241.55</v>
      </c>
      <c r="E58">
        <v>155.08000000000001</v>
      </c>
    </row>
    <row r="59" spans="1:5" x14ac:dyDescent="0.25">
      <c r="A59">
        <v>3</v>
      </c>
      <c r="B59">
        <v>8.48</v>
      </c>
      <c r="C59">
        <v>57.51</v>
      </c>
      <c r="D59">
        <v>160.74</v>
      </c>
      <c r="E59">
        <v>155.26</v>
      </c>
    </row>
    <row r="60" spans="1:5" x14ac:dyDescent="0.25">
      <c r="A60">
        <v>4</v>
      </c>
      <c r="B60">
        <v>2.63</v>
      </c>
      <c r="C60">
        <v>49.16</v>
      </c>
      <c r="D60">
        <v>198.73</v>
      </c>
      <c r="E60">
        <v>186.53</v>
      </c>
    </row>
    <row r="61" spans="1:5" x14ac:dyDescent="0.25">
      <c r="A61">
        <v>5</v>
      </c>
      <c r="B61">
        <v>10.95</v>
      </c>
      <c r="C61">
        <v>45.96</v>
      </c>
      <c r="D61">
        <v>223.38</v>
      </c>
      <c r="E61">
        <v>218.73</v>
      </c>
    </row>
    <row r="62" spans="1:5" x14ac:dyDescent="0.25">
      <c r="A62">
        <v>6</v>
      </c>
      <c r="B62">
        <v>3.56</v>
      </c>
      <c r="C62">
        <v>59.48</v>
      </c>
      <c r="D62">
        <v>152.15</v>
      </c>
      <c r="E62">
        <v>209.47</v>
      </c>
    </row>
    <row r="63" spans="1:5" x14ac:dyDescent="0.25">
      <c r="A63">
        <v>7</v>
      </c>
      <c r="B63">
        <v>0</v>
      </c>
      <c r="C63">
        <v>62.41</v>
      </c>
      <c r="D63">
        <v>106.6</v>
      </c>
      <c r="E63">
        <v>192.62</v>
      </c>
    </row>
    <row r="64" spans="1:5" x14ac:dyDescent="0.25">
      <c r="A64">
        <v>8</v>
      </c>
      <c r="B64">
        <v>0.36</v>
      </c>
      <c r="C64">
        <v>45.27</v>
      </c>
      <c r="D64">
        <v>115.57</v>
      </c>
      <c r="E64">
        <v>198.64</v>
      </c>
    </row>
    <row r="65" spans="1:5" x14ac:dyDescent="0.25">
      <c r="A65">
        <v>9</v>
      </c>
      <c r="B65">
        <v>1.28</v>
      </c>
      <c r="C65">
        <v>44.12</v>
      </c>
      <c r="D65">
        <v>102.17</v>
      </c>
      <c r="E65">
        <v>172.77</v>
      </c>
    </row>
    <row r="66" spans="1:5" x14ac:dyDescent="0.25">
      <c r="A66">
        <v>10</v>
      </c>
      <c r="B66">
        <v>0</v>
      </c>
      <c r="C66">
        <v>10.01</v>
      </c>
      <c r="D66">
        <v>69.260000000000005</v>
      </c>
      <c r="E66">
        <v>200.09</v>
      </c>
    </row>
    <row r="68" spans="1:5" x14ac:dyDescent="0.25">
      <c r="A68">
        <v>1</v>
      </c>
      <c r="B68">
        <v>53.43</v>
      </c>
      <c r="C68">
        <v>190.85</v>
      </c>
      <c r="D68">
        <v>409.75</v>
      </c>
      <c r="E68">
        <v>294.76</v>
      </c>
    </row>
    <row r="69" spans="1:5" x14ac:dyDescent="0.25">
      <c r="A69">
        <v>2</v>
      </c>
      <c r="B69">
        <v>17.48</v>
      </c>
      <c r="C69">
        <v>135.11000000000001</v>
      </c>
      <c r="D69">
        <v>284.82</v>
      </c>
      <c r="E69">
        <v>239.82</v>
      </c>
    </row>
    <row r="70" spans="1:5" x14ac:dyDescent="0.25">
      <c r="A70">
        <v>3</v>
      </c>
      <c r="B70">
        <v>14.93</v>
      </c>
      <c r="C70">
        <v>122.69</v>
      </c>
      <c r="D70">
        <v>229.31</v>
      </c>
      <c r="E70">
        <v>240.2</v>
      </c>
    </row>
    <row r="71" spans="1:5" x14ac:dyDescent="0.25">
      <c r="A71">
        <v>4</v>
      </c>
      <c r="B71">
        <v>10.16</v>
      </c>
      <c r="C71">
        <v>96.02</v>
      </c>
      <c r="D71">
        <v>189.93</v>
      </c>
      <c r="E71">
        <v>237.29</v>
      </c>
    </row>
    <row r="72" spans="1:5" x14ac:dyDescent="0.25">
      <c r="A72">
        <v>5</v>
      </c>
      <c r="B72">
        <v>2.15</v>
      </c>
      <c r="C72">
        <v>84.23</v>
      </c>
      <c r="D72">
        <v>186.37</v>
      </c>
      <c r="E72">
        <v>232.15</v>
      </c>
    </row>
    <row r="73" spans="1:5" x14ac:dyDescent="0.25">
      <c r="A73">
        <v>6</v>
      </c>
      <c r="B73">
        <v>16.12</v>
      </c>
      <c r="C73">
        <v>51</v>
      </c>
      <c r="D73">
        <v>158.53</v>
      </c>
      <c r="E73">
        <v>228.61</v>
      </c>
    </row>
    <row r="74" spans="1:5" x14ac:dyDescent="0.25">
      <c r="A74">
        <v>7</v>
      </c>
      <c r="B74">
        <v>7.33</v>
      </c>
      <c r="C74">
        <v>79.39</v>
      </c>
      <c r="D74">
        <v>99.59</v>
      </c>
      <c r="E74">
        <v>227.76</v>
      </c>
    </row>
    <row r="75" spans="1:5" x14ac:dyDescent="0.25">
      <c r="A75">
        <v>8</v>
      </c>
      <c r="B75">
        <v>6.15</v>
      </c>
      <c r="C75">
        <v>84.8</v>
      </c>
      <c r="D75">
        <v>74.23</v>
      </c>
      <c r="E75">
        <v>240.11</v>
      </c>
    </row>
    <row r="76" spans="1:5" x14ac:dyDescent="0.25">
      <c r="A76">
        <v>9</v>
      </c>
      <c r="B76">
        <v>10.7</v>
      </c>
      <c r="C76">
        <v>66.19</v>
      </c>
      <c r="D76">
        <v>106.94</v>
      </c>
      <c r="E76">
        <v>253.18</v>
      </c>
    </row>
    <row r="77" spans="1:5" x14ac:dyDescent="0.25">
      <c r="A77">
        <v>10</v>
      </c>
      <c r="B77">
        <v>26.81</v>
      </c>
      <c r="C77">
        <v>60.66</v>
      </c>
      <c r="D77">
        <v>57.92</v>
      </c>
      <c r="E77">
        <v>234.82</v>
      </c>
    </row>
    <row r="79" spans="1:5" x14ac:dyDescent="0.25">
      <c r="A79">
        <v>1</v>
      </c>
      <c r="B79">
        <v>48.56</v>
      </c>
      <c r="C79">
        <v>203.76</v>
      </c>
      <c r="D79">
        <v>443.87</v>
      </c>
      <c r="E79">
        <v>272.18</v>
      </c>
    </row>
    <row r="80" spans="1:5" x14ac:dyDescent="0.25">
      <c r="A80">
        <v>2</v>
      </c>
      <c r="B80">
        <v>5.91</v>
      </c>
      <c r="C80">
        <v>126.16</v>
      </c>
      <c r="D80">
        <v>340.95</v>
      </c>
      <c r="E80">
        <v>218.38</v>
      </c>
    </row>
    <row r="81" spans="1:5" x14ac:dyDescent="0.25">
      <c r="A81">
        <v>3</v>
      </c>
      <c r="B81">
        <v>1.8</v>
      </c>
      <c r="C81">
        <v>77.75</v>
      </c>
      <c r="D81">
        <v>275.33999999999997</v>
      </c>
      <c r="E81">
        <v>187.38</v>
      </c>
    </row>
    <row r="82" spans="1:5" x14ac:dyDescent="0.25">
      <c r="A82">
        <v>4</v>
      </c>
      <c r="B82">
        <v>12.29</v>
      </c>
      <c r="C82">
        <v>60.34</v>
      </c>
      <c r="D82">
        <v>226.96</v>
      </c>
      <c r="E82">
        <v>193.66</v>
      </c>
    </row>
    <row r="83" spans="1:5" x14ac:dyDescent="0.25">
      <c r="A83">
        <v>5</v>
      </c>
      <c r="B83">
        <v>7.41</v>
      </c>
      <c r="C83">
        <v>50.22</v>
      </c>
      <c r="D83">
        <v>280.97000000000003</v>
      </c>
      <c r="E83">
        <v>199.32</v>
      </c>
    </row>
    <row r="84" spans="1:5" x14ac:dyDescent="0.25">
      <c r="A84">
        <v>6</v>
      </c>
      <c r="B84">
        <v>6.6</v>
      </c>
      <c r="C84">
        <v>56.72</v>
      </c>
      <c r="D84">
        <v>270.18</v>
      </c>
      <c r="E84">
        <v>214.95</v>
      </c>
    </row>
    <row r="85" spans="1:5" x14ac:dyDescent="0.25">
      <c r="A85">
        <v>7</v>
      </c>
      <c r="B85">
        <v>16.059999999999999</v>
      </c>
      <c r="C85">
        <v>49.77</v>
      </c>
      <c r="D85">
        <v>198.71</v>
      </c>
      <c r="E85">
        <v>207.6</v>
      </c>
    </row>
    <row r="86" spans="1:5" x14ac:dyDescent="0.25">
      <c r="A86">
        <v>8</v>
      </c>
      <c r="B86">
        <v>8.31</v>
      </c>
      <c r="C86">
        <v>44.01</v>
      </c>
      <c r="D86">
        <v>162.82</v>
      </c>
      <c r="E86">
        <v>223.12</v>
      </c>
    </row>
    <row r="87" spans="1:5" x14ac:dyDescent="0.25">
      <c r="A87">
        <v>9</v>
      </c>
      <c r="B87">
        <v>12.67</v>
      </c>
      <c r="C87">
        <v>38.380000000000003</v>
      </c>
      <c r="D87">
        <v>116.36</v>
      </c>
      <c r="E87">
        <v>249.56</v>
      </c>
    </row>
    <row r="88" spans="1:5" x14ac:dyDescent="0.25">
      <c r="A88">
        <v>10</v>
      </c>
      <c r="B88">
        <v>5.24</v>
      </c>
      <c r="C88">
        <v>31.59</v>
      </c>
      <c r="D88">
        <v>149.33000000000001</v>
      </c>
      <c r="E88">
        <v>260.39999999999998</v>
      </c>
    </row>
    <row r="90" spans="1:5" x14ac:dyDescent="0.25">
      <c r="A90">
        <v>1</v>
      </c>
      <c r="B90">
        <v>83.76</v>
      </c>
      <c r="C90">
        <v>202.82</v>
      </c>
      <c r="D90">
        <v>408.61</v>
      </c>
      <c r="E90">
        <v>283.83</v>
      </c>
    </row>
    <row r="91" spans="1:5" x14ac:dyDescent="0.25">
      <c r="A91">
        <v>2</v>
      </c>
      <c r="B91">
        <v>13.21</v>
      </c>
      <c r="C91">
        <v>75.400000000000006</v>
      </c>
      <c r="D91">
        <v>440.79</v>
      </c>
      <c r="E91">
        <v>217.87</v>
      </c>
    </row>
    <row r="92" spans="1:5" x14ac:dyDescent="0.25">
      <c r="A92">
        <v>3</v>
      </c>
      <c r="B92">
        <v>12.21</v>
      </c>
      <c r="C92">
        <v>48.72</v>
      </c>
      <c r="D92">
        <v>424.48</v>
      </c>
      <c r="E92">
        <v>203.79</v>
      </c>
    </row>
    <row r="93" spans="1:5" x14ac:dyDescent="0.25">
      <c r="A93">
        <v>4</v>
      </c>
      <c r="B93">
        <v>5.4</v>
      </c>
      <c r="C93">
        <v>26.05</v>
      </c>
      <c r="D93">
        <v>263.45</v>
      </c>
      <c r="E93">
        <v>179.68</v>
      </c>
    </row>
    <row r="94" spans="1:5" x14ac:dyDescent="0.25">
      <c r="A94">
        <v>5</v>
      </c>
      <c r="B94">
        <v>0</v>
      </c>
      <c r="C94">
        <v>33.26</v>
      </c>
      <c r="D94">
        <v>212.4</v>
      </c>
      <c r="E94">
        <v>173.23</v>
      </c>
    </row>
    <row r="95" spans="1:5" x14ac:dyDescent="0.25">
      <c r="A95">
        <v>6</v>
      </c>
      <c r="B95">
        <v>1.27</v>
      </c>
      <c r="C95">
        <v>15.16</v>
      </c>
      <c r="D95">
        <v>209.22</v>
      </c>
      <c r="E95">
        <v>187.09</v>
      </c>
    </row>
    <row r="96" spans="1:5" x14ac:dyDescent="0.25">
      <c r="A96">
        <v>7</v>
      </c>
      <c r="B96">
        <v>0</v>
      </c>
      <c r="C96">
        <v>6.91</v>
      </c>
      <c r="D96">
        <v>197.6</v>
      </c>
      <c r="E96">
        <v>178.63</v>
      </c>
    </row>
    <row r="97" spans="1:5" x14ac:dyDescent="0.25">
      <c r="A97">
        <v>8</v>
      </c>
      <c r="B97">
        <v>5.44</v>
      </c>
      <c r="C97">
        <v>12.37</v>
      </c>
      <c r="D97">
        <v>177.83</v>
      </c>
      <c r="E97">
        <v>191.36</v>
      </c>
    </row>
    <row r="98" spans="1:5" x14ac:dyDescent="0.25">
      <c r="A98">
        <v>9</v>
      </c>
      <c r="B98">
        <v>0</v>
      </c>
      <c r="C98">
        <v>23.71</v>
      </c>
      <c r="D98">
        <v>140</v>
      </c>
      <c r="E98">
        <v>204.64</v>
      </c>
    </row>
    <row r="99" spans="1:5" x14ac:dyDescent="0.25">
      <c r="A99">
        <v>10</v>
      </c>
      <c r="B99">
        <v>0</v>
      </c>
      <c r="C99">
        <v>17.38</v>
      </c>
      <c r="D99">
        <v>94.25</v>
      </c>
      <c r="E99">
        <v>202.19</v>
      </c>
    </row>
    <row r="101" spans="1:5" x14ac:dyDescent="0.25">
      <c r="A101">
        <v>1</v>
      </c>
      <c r="B101">
        <v>46.4</v>
      </c>
      <c r="C101">
        <v>197.26</v>
      </c>
      <c r="D101">
        <v>400.49</v>
      </c>
      <c r="E101">
        <v>319.02999999999997</v>
      </c>
    </row>
    <row r="102" spans="1:5" x14ac:dyDescent="0.25">
      <c r="A102">
        <v>2</v>
      </c>
      <c r="B102">
        <v>9.06</v>
      </c>
      <c r="C102">
        <v>115.11</v>
      </c>
      <c r="D102">
        <v>351.71</v>
      </c>
      <c r="E102">
        <v>264.43</v>
      </c>
    </row>
    <row r="103" spans="1:5" x14ac:dyDescent="0.25">
      <c r="A103">
        <v>3</v>
      </c>
      <c r="B103">
        <v>0</v>
      </c>
      <c r="C103">
        <v>72.040000000000006</v>
      </c>
      <c r="D103">
        <v>381.61</v>
      </c>
      <c r="E103">
        <v>237.6</v>
      </c>
    </row>
    <row r="104" spans="1:5" x14ac:dyDescent="0.25">
      <c r="A104">
        <v>4</v>
      </c>
      <c r="B104">
        <v>5.81</v>
      </c>
      <c r="C104">
        <v>70.459999999999994</v>
      </c>
      <c r="D104">
        <v>303.87</v>
      </c>
      <c r="E104">
        <v>216.39</v>
      </c>
    </row>
    <row r="105" spans="1:5" x14ac:dyDescent="0.25">
      <c r="A105">
        <v>5</v>
      </c>
      <c r="B105">
        <v>8.24</v>
      </c>
      <c r="C105">
        <v>74.89</v>
      </c>
      <c r="D105">
        <v>264.55</v>
      </c>
      <c r="E105">
        <v>221.18</v>
      </c>
    </row>
    <row r="106" spans="1:5" x14ac:dyDescent="0.25">
      <c r="A106">
        <v>6</v>
      </c>
      <c r="B106">
        <v>0</v>
      </c>
      <c r="C106">
        <v>60.92</v>
      </c>
      <c r="D106">
        <v>164.77</v>
      </c>
      <c r="E106">
        <v>219.18</v>
      </c>
    </row>
    <row r="107" spans="1:5" x14ac:dyDescent="0.25">
      <c r="A107">
        <v>7</v>
      </c>
      <c r="B107">
        <v>0</v>
      </c>
      <c r="C107">
        <v>52.83</v>
      </c>
      <c r="D107">
        <v>155.19999999999999</v>
      </c>
      <c r="E107">
        <v>223.23</v>
      </c>
    </row>
    <row r="108" spans="1:5" x14ac:dyDescent="0.25">
      <c r="A108">
        <v>8</v>
      </c>
      <c r="B108">
        <v>0</v>
      </c>
      <c r="C108">
        <v>67.540000000000006</v>
      </c>
      <c r="D108">
        <v>127.79</v>
      </c>
      <c r="E108">
        <v>237.07</v>
      </c>
    </row>
    <row r="109" spans="1:5" x14ac:dyDescent="0.25">
      <c r="A109">
        <v>9</v>
      </c>
      <c r="B109">
        <v>0</v>
      </c>
      <c r="C109">
        <v>51.89</v>
      </c>
      <c r="D109">
        <v>131.25</v>
      </c>
      <c r="E109">
        <v>240.81</v>
      </c>
    </row>
    <row r="110" spans="1:5" x14ac:dyDescent="0.25">
      <c r="A110">
        <v>10</v>
      </c>
      <c r="B110">
        <v>0</v>
      </c>
      <c r="C110">
        <v>54.5</v>
      </c>
      <c r="D110">
        <v>95.7</v>
      </c>
      <c r="E110">
        <v>251.74</v>
      </c>
    </row>
    <row r="112" spans="1:5" x14ac:dyDescent="0.25">
      <c r="A112">
        <v>1</v>
      </c>
      <c r="B112">
        <v>58.84</v>
      </c>
      <c r="C112">
        <v>217.67</v>
      </c>
      <c r="D112">
        <v>410.51</v>
      </c>
      <c r="E112">
        <v>318.06</v>
      </c>
    </row>
    <row r="113" spans="1:5" x14ac:dyDescent="0.25">
      <c r="A113">
        <v>2</v>
      </c>
      <c r="B113">
        <v>13.55</v>
      </c>
      <c r="C113">
        <v>146.6</v>
      </c>
      <c r="D113">
        <v>340.34</v>
      </c>
      <c r="E113">
        <v>230.99</v>
      </c>
    </row>
    <row r="114" spans="1:5" x14ac:dyDescent="0.25">
      <c r="A114">
        <v>3</v>
      </c>
      <c r="B114">
        <v>1.71</v>
      </c>
      <c r="C114">
        <v>94.25</v>
      </c>
      <c r="D114">
        <v>289.74</v>
      </c>
      <c r="E114">
        <v>228.63</v>
      </c>
    </row>
    <row r="115" spans="1:5" x14ac:dyDescent="0.25">
      <c r="A115">
        <v>4</v>
      </c>
      <c r="B115">
        <v>6.09</v>
      </c>
      <c r="C115">
        <v>91.14</v>
      </c>
      <c r="D115">
        <v>265.44</v>
      </c>
      <c r="E115">
        <v>233.8</v>
      </c>
    </row>
    <row r="116" spans="1:5" x14ac:dyDescent="0.25">
      <c r="A116">
        <v>5</v>
      </c>
      <c r="B116">
        <v>8.77</v>
      </c>
      <c r="C116">
        <v>49.25</v>
      </c>
      <c r="D116">
        <v>214.62</v>
      </c>
      <c r="E116">
        <v>224.66</v>
      </c>
    </row>
    <row r="117" spans="1:5" x14ac:dyDescent="0.25">
      <c r="A117">
        <v>6</v>
      </c>
      <c r="B117">
        <v>7.93</v>
      </c>
      <c r="C117">
        <v>60.01</v>
      </c>
      <c r="D117">
        <v>193.96</v>
      </c>
      <c r="E117">
        <v>230.12</v>
      </c>
    </row>
    <row r="118" spans="1:5" x14ac:dyDescent="0.25">
      <c r="A118">
        <v>7</v>
      </c>
      <c r="B118">
        <v>4.7</v>
      </c>
      <c r="C118">
        <v>18.95</v>
      </c>
      <c r="D118">
        <v>187.33</v>
      </c>
      <c r="E118">
        <v>218.94</v>
      </c>
    </row>
    <row r="119" spans="1:5" x14ac:dyDescent="0.25">
      <c r="A119">
        <v>8</v>
      </c>
      <c r="B119">
        <v>0</v>
      </c>
      <c r="C119">
        <v>34.71</v>
      </c>
      <c r="D119">
        <v>138.29</v>
      </c>
      <c r="E119">
        <v>214.86</v>
      </c>
    </row>
    <row r="120" spans="1:5" x14ac:dyDescent="0.25">
      <c r="A120">
        <v>9</v>
      </c>
      <c r="B120">
        <v>4.96</v>
      </c>
      <c r="C120">
        <v>17.29</v>
      </c>
      <c r="D120">
        <v>138.52000000000001</v>
      </c>
      <c r="E120">
        <v>227</v>
      </c>
    </row>
    <row r="121" spans="1:5" x14ac:dyDescent="0.25">
      <c r="A121">
        <v>10</v>
      </c>
      <c r="B121">
        <v>0</v>
      </c>
      <c r="C121">
        <v>18.91</v>
      </c>
      <c r="D121">
        <v>146.05000000000001</v>
      </c>
      <c r="E121">
        <v>231.88</v>
      </c>
    </row>
    <row r="123" spans="1:5" x14ac:dyDescent="0.25">
      <c r="A123">
        <v>1</v>
      </c>
      <c r="B123">
        <v>48.05</v>
      </c>
      <c r="C123">
        <v>168.72</v>
      </c>
      <c r="D123">
        <v>456.6</v>
      </c>
      <c r="E123">
        <v>313.37</v>
      </c>
    </row>
    <row r="124" spans="1:5" x14ac:dyDescent="0.25">
      <c r="A124">
        <v>2</v>
      </c>
      <c r="B124">
        <v>23.15</v>
      </c>
      <c r="C124">
        <v>122.8</v>
      </c>
      <c r="D124">
        <v>400.68</v>
      </c>
      <c r="E124">
        <v>245.84</v>
      </c>
    </row>
    <row r="125" spans="1:5" x14ac:dyDescent="0.25">
      <c r="A125">
        <v>3</v>
      </c>
      <c r="B125">
        <v>0.96</v>
      </c>
      <c r="C125">
        <v>107.04</v>
      </c>
      <c r="D125">
        <v>281.02</v>
      </c>
      <c r="E125">
        <v>220.49</v>
      </c>
    </row>
    <row r="126" spans="1:5" x14ac:dyDescent="0.25">
      <c r="A126">
        <v>4</v>
      </c>
      <c r="B126">
        <v>4.7</v>
      </c>
      <c r="C126">
        <v>107</v>
      </c>
      <c r="D126">
        <v>248.48</v>
      </c>
      <c r="E126">
        <v>225.44</v>
      </c>
    </row>
    <row r="127" spans="1:5" x14ac:dyDescent="0.25">
      <c r="A127">
        <v>5</v>
      </c>
      <c r="B127">
        <v>10.16</v>
      </c>
      <c r="C127">
        <v>110.57</v>
      </c>
      <c r="D127">
        <v>227.34</v>
      </c>
      <c r="E127">
        <v>246.88</v>
      </c>
    </row>
    <row r="128" spans="1:5" x14ac:dyDescent="0.25">
      <c r="A128">
        <v>6</v>
      </c>
      <c r="B128">
        <v>11.56</v>
      </c>
      <c r="C128">
        <v>113.47</v>
      </c>
      <c r="D128">
        <v>273.87</v>
      </c>
      <c r="E128">
        <v>234.62</v>
      </c>
    </row>
    <row r="129" spans="1:5" x14ac:dyDescent="0.25">
      <c r="A129">
        <v>7</v>
      </c>
      <c r="B129">
        <v>1.33</v>
      </c>
      <c r="C129">
        <v>74.510000000000005</v>
      </c>
      <c r="D129">
        <v>203.29</v>
      </c>
      <c r="E129">
        <v>216.08</v>
      </c>
    </row>
    <row r="130" spans="1:5" x14ac:dyDescent="0.25">
      <c r="A130">
        <v>8</v>
      </c>
      <c r="B130">
        <v>11.75</v>
      </c>
      <c r="C130">
        <v>36.74</v>
      </c>
      <c r="D130">
        <v>166.59</v>
      </c>
      <c r="E130">
        <v>229.9</v>
      </c>
    </row>
    <row r="131" spans="1:5" x14ac:dyDescent="0.25">
      <c r="A131">
        <v>9</v>
      </c>
      <c r="B131">
        <v>7.46</v>
      </c>
      <c r="C131">
        <v>48.16</v>
      </c>
      <c r="D131">
        <v>117.7</v>
      </c>
      <c r="E131">
        <v>217.21</v>
      </c>
    </row>
    <row r="132" spans="1:5" x14ac:dyDescent="0.25">
      <c r="A132">
        <v>10</v>
      </c>
      <c r="B132">
        <v>0</v>
      </c>
      <c r="C132">
        <v>16.22</v>
      </c>
      <c r="D132">
        <v>106.01</v>
      </c>
      <c r="E132">
        <v>218.15</v>
      </c>
    </row>
    <row r="134" spans="1:5" x14ac:dyDescent="0.25">
      <c r="A134">
        <v>1</v>
      </c>
      <c r="B134">
        <v>61.56</v>
      </c>
      <c r="C134">
        <v>187.8</v>
      </c>
      <c r="D134">
        <v>402.34</v>
      </c>
      <c r="E134">
        <v>322.79000000000002</v>
      </c>
    </row>
    <row r="135" spans="1:5" x14ac:dyDescent="0.25">
      <c r="A135">
        <v>2</v>
      </c>
      <c r="B135">
        <v>4.04</v>
      </c>
      <c r="C135">
        <v>125.48</v>
      </c>
      <c r="D135">
        <v>356.71</v>
      </c>
      <c r="E135">
        <v>252.12</v>
      </c>
    </row>
    <row r="136" spans="1:5" x14ac:dyDescent="0.25">
      <c r="A136">
        <v>3</v>
      </c>
      <c r="B136">
        <v>8.15</v>
      </c>
      <c r="C136">
        <v>112.2</v>
      </c>
      <c r="D136">
        <v>231.65</v>
      </c>
      <c r="E136">
        <v>207.85</v>
      </c>
    </row>
    <row r="137" spans="1:5" x14ac:dyDescent="0.25">
      <c r="A137">
        <v>4</v>
      </c>
      <c r="B137">
        <v>5.57</v>
      </c>
      <c r="C137">
        <v>48.37</v>
      </c>
      <c r="D137">
        <v>163.04</v>
      </c>
      <c r="E137">
        <v>196.57</v>
      </c>
    </row>
    <row r="138" spans="1:5" x14ac:dyDescent="0.25">
      <c r="A138">
        <v>5</v>
      </c>
      <c r="B138">
        <v>1.25</v>
      </c>
      <c r="C138">
        <v>16.77</v>
      </c>
      <c r="D138">
        <v>137.04</v>
      </c>
      <c r="E138">
        <v>171.41</v>
      </c>
    </row>
    <row r="139" spans="1:5" x14ac:dyDescent="0.25">
      <c r="A139">
        <v>6</v>
      </c>
      <c r="B139">
        <v>1.1299999999999999</v>
      </c>
      <c r="C139">
        <v>10.01</v>
      </c>
      <c r="D139">
        <v>142.65</v>
      </c>
      <c r="E139">
        <v>188.89</v>
      </c>
    </row>
    <row r="140" spans="1:5" x14ac:dyDescent="0.25">
      <c r="A140">
        <v>7</v>
      </c>
      <c r="B140">
        <v>0</v>
      </c>
      <c r="C140">
        <v>10.1</v>
      </c>
      <c r="D140">
        <v>114.87</v>
      </c>
      <c r="E140">
        <v>199.06</v>
      </c>
    </row>
    <row r="141" spans="1:5" x14ac:dyDescent="0.25">
      <c r="A141">
        <v>8</v>
      </c>
      <c r="B141">
        <v>2.72</v>
      </c>
      <c r="C141">
        <v>15.23</v>
      </c>
      <c r="D141">
        <v>107.97</v>
      </c>
      <c r="E141">
        <v>222.31</v>
      </c>
    </row>
    <row r="142" spans="1:5" x14ac:dyDescent="0.25">
      <c r="A142">
        <v>9</v>
      </c>
      <c r="B142">
        <v>0</v>
      </c>
      <c r="C142">
        <v>33.57</v>
      </c>
      <c r="D142">
        <v>109.54</v>
      </c>
      <c r="E142">
        <v>199.23</v>
      </c>
    </row>
    <row r="143" spans="1:5" x14ac:dyDescent="0.25">
      <c r="A143">
        <v>10</v>
      </c>
      <c r="B143">
        <v>2.39</v>
      </c>
      <c r="C143">
        <v>23.84</v>
      </c>
      <c r="D143">
        <v>79.599999999999994</v>
      </c>
      <c r="E143">
        <v>162.37</v>
      </c>
    </row>
    <row r="145" spans="1:5" x14ac:dyDescent="0.25">
      <c r="A145">
        <v>1</v>
      </c>
      <c r="B145">
        <v>63.99</v>
      </c>
      <c r="C145">
        <v>192.87</v>
      </c>
      <c r="D145">
        <v>401.94</v>
      </c>
      <c r="E145">
        <v>288.39999999999998</v>
      </c>
    </row>
    <row r="146" spans="1:5" x14ac:dyDescent="0.25">
      <c r="A146">
        <v>2</v>
      </c>
      <c r="B146">
        <v>7.89</v>
      </c>
      <c r="C146">
        <v>153.1</v>
      </c>
      <c r="D146">
        <v>285.27999999999997</v>
      </c>
      <c r="E146">
        <v>245.7</v>
      </c>
    </row>
    <row r="147" spans="1:5" x14ac:dyDescent="0.25">
      <c r="A147">
        <v>3</v>
      </c>
      <c r="B147">
        <v>9.24</v>
      </c>
      <c r="C147">
        <v>87.21</v>
      </c>
      <c r="D147">
        <v>291.85000000000002</v>
      </c>
      <c r="E147">
        <v>229.05</v>
      </c>
    </row>
    <row r="148" spans="1:5" x14ac:dyDescent="0.25">
      <c r="A148">
        <v>4</v>
      </c>
      <c r="B148">
        <v>2.4700000000000002</v>
      </c>
      <c r="C148">
        <v>60.35</v>
      </c>
      <c r="D148">
        <v>274.47000000000003</v>
      </c>
      <c r="E148">
        <v>219.93</v>
      </c>
    </row>
    <row r="149" spans="1:5" x14ac:dyDescent="0.25">
      <c r="A149">
        <v>5</v>
      </c>
      <c r="B149">
        <v>13.2</v>
      </c>
      <c r="C149">
        <v>52.45</v>
      </c>
      <c r="D149">
        <v>171.52</v>
      </c>
      <c r="E149">
        <v>246.2</v>
      </c>
    </row>
    <row r="150" spans="1:5" x14ac:dyDescent="0.25">
      <c r="A150">
        <v>6</v>
      </c>
      <c r="B150">
        <v>3.53</v>
      </c>
      <c r="C150">
        <v>39.020000000000003</v>
      </c>
      <c r="D150">
        <v>178.54</v>
      </c>
      <c r="E150">
        <v>234.07</v>
      </c>
    </row>
    <row r="151" spans="1:5" x14ac:dyDescent="0.25">
      <c r="A151">
        <v>7</v>
      </c>
      <c r="B151">
        <v>1.26</v>
      </c>
      <c r="C151">
        <v>49.1</v>
      </c>
      <c r="D151">
        <v>148.28</v>
      </c>
      <c r="E151">
        <v>234.07</v>
      </c>
    </row>
    <row r="152" spans="1:5" x14ac:dyDescent="0.25">
      <c r="A152">
        <v>8</v>
      </c>
      <c r="B152">
        <v>0</v>
      </c>
      <c r="C152">
        <v>50.15</v>
      </c>
      <c r="D152">
        <v>126.17</v>
      </c>
      <c r="E152">
        <v>236.02</v>
      </c>
    </row>
    <row r="153" spans="1:5" x14ac:dyDescent="0.25">
      <c r="A153">
        <v>9</v>
      </c>
      <c r="B153">
        <v>4.87</v>
      </c>
      <c r="C153">
        <v>39.549999999999997</v>
      </c>
      <c r="D153">
        <v>102.65</v>
      </c>
      <c r="E153">
        <v>275.33</v>
      </c>
    </row>
    <row r="154" spans="1:5" x14ac:dyDescent="0.25">
      <c r="A154">
        <v>10</v>
      </c>
      <c r="B154">
        <v>0</v>
      </c>
      <c r="C154">
        <v>40.5</v>
      </c>
      <c r="D154">
        <v>93.03</v>
      </c>
      <c r="E154">
        <v>283.75</v>
      </c>
    </row>
    <row r="156" spans="1:5" x14ac:dyDescent="0.25">
      <c r="A156">
        <v>1</v>
      </c>
      <c r="B156">
        <v>59.39</v>
      </c>
      <c r="C156">
        <v>171.22</v>
      </c>
      <c r="D156">
        <v>452.71</v>
      </c>
      <c r="E156">
        <v>339.4</v>
      </c>
    </row>
    <row r="157" spans="1:5" x14ac:dyDescent="0.25">
      <c r="A157">
        <v>2</v>
      </c>
      <c r="B157">
        <v>20.22</v>
      </c>
      <c r="C157">
        <v>140.46</v>
      </c>
      <c r="D157">
        <v>375.55</v>
      </c>
      <c r="E157">
        <v>288.72000000000003</v>
      </c>
    </row>
    <row r="158" spans="1:5" x14ac:dyDescent="0.25">
      <c r="A158">
        <v>3</v>
      </c>
      <c r="B158">
        <v>14.44</v>
      </c>
      <c r="C158">
        <v>137.53</v>
      </c>
      <c r="D158">
        <v>362.12</v>
      </c>
      <c r="E158">
        <v>273.95</v>
      </c>
    </row>
    <row r="159" spans="1:5" x14ac:dyDescent="0.25">
      <c r="A159">
        <v>4</v>
      </c>
      <c r="B159">
        <v>1.91</v>
      </c>
      <c r="C159">
        <v>79.510000000000005</v>
      </c>
      <c r="D159">
        <v>343.48</v>
      </c>
      <c r="E159">
        <v>275.76</v>
      </c>
    </row>
    <row r="160" spans="1:5" x14ac:dyDescent="0.25">
      <c r="A160">
        <v>5</v>
      </c>
      <c r="B160">
        <v>1.26</v>
      </c>
      <c r="C160">
        <v>64.2</v>
      </c>
      <c r="D160">
        <v>293.86</v>
      </c>
      <c r="E160">
        <v>292.2</v>
      </c>
    </row>
    <row r="161" spans="1:5" x14ac:dyDescent="0.25">
      <c r="A161">
        <v>6</v>
      </c>
      <c r="B161">
        <v>4.21</v>
      </c>
      <c r="C161">
        <v>52.19</v>
      </c>
      <c r="D161">
        <v>251.67</v>
      </c>
      <c r="E161">
        <v>316.82</v>
      </c>
    </row>
    <row r="162" spans="1:5" x14ac:dyDescent="0.25">
      <c r="A162">
        <v>7</v>
      </c>
      <c r="B162">
        <v>2.31</v>
      </c>
      <c r="C162">
        <v>79.62</v>
      </c>
      <c r="D162">
        <v>239.67</v>
      </c>
      <c r="E162">
        <v>301.91000000000003</v>
      </c>
    </row>
    <row r="163" spans="1:5" x14ac:dyDescent="0.25">
      <c r="A163">
        <v>8</v>
      </c>
      <c r="B163">
        <v>2.4500000000000002</v>
      </c>
      <c r="C163">
        <v>91.99</v>
      </c>
      <c r="D163">
        <v>215.01</v>
      </c>
      <c r="E163">
        <v>263.39</v>
      </c>
    </row>
    <row r="164" spans="1:5" x14ac:dyDescent="0.25">
      <c r="A164">
        <v>9</v>
      </c>
      <c r="B164">
        <v>0</v>
      </c>
      <c r="C164">
        <v>79.8</v>
      </c>
      <c r="D164">
        <v>217.4</v>
      </c>
      <c r="E164">
        <v>232.43</v>
      </c>
    </row>
    <row r="165" spans="1:5" x14ac:dyDescent="0.25">
      <c r="A165">
        <v>10</v>
      </c>
      <c r="B165">
        <v>1.25</v>
      </c>
      <c r="C165">
        <v>67.150000000000006</v>
      </c>
      <c r="D165">
        <v>217.95</v>
      </c>
      <c r="E165">
        <v>233.65</v>
      </c>
    </row>
    <row r="167" spans="1:5" x14ac:dyDescent="0.25">
      <c r="A167">
        <v>1</v>
      </c>
      <c r="B167">
        <v>57.96</v>
      </c>
      <c r="C167">
        <v>186.86</v>
      </c>
      <c r="D167">
        <v>415.83</v>
      </c>
      <c r="E167">
        <v>294.14999999999998</v>
      </c>
    </row>
    <row r="168" spans="1:5" x14ac:dyDescent="0.25">
      <c r="A168">
        <v>2</v>
      </c>
      <c r="B168">
        <v>6.45</v>
      </c>
      <c r="C168">
        <v>95.53</v>
      </c>
      <c r="D168">
        <v>288.11</v>
      </c>
      <c r="E168">
        <v>240.08</v>
      </c>
    </row>
    <row r="169" spans="1:5" x14ac:dyDescent="0.25">
      <c r="A169">
        <v>3</v>
      </c>
      <c r="B169">
        <v>10.16</v>
      </c>
      <c r="C169">
        <v>68.069999999999993</v>
      </c>
      <c r="D169">
        <v>194.26</v>
      </c>
      <c r="E169">
        <v>207.04</v>
      </c>
    </row>
    <row r="170" spans="1:5" x14ac:dyDescent="0.25">
      <c r="A170">
        <v>4</v>
      </c>
      <c r="B170">
        <v>6.27</v>
      </c>
      <c r="C170">
        <v>83.83</v>
      </c>
      <c r="D170">
        <v>207.65</v>
      </c>
      <c r="E170">
        <v>203.93</v>
      </c>
    </row>
    <row r="171" spans="1:5" x14ac:dyDescent="0.25">
      <c r="A171">
        <v>5</v>
      </c>
      <c r="B171">
        <v>4.25</v>
      </c>
      <c r="C171">
        <v>73.349999999999994</v>
      </c>
      <c r="D171">
        <v>144.13999999999999</v>
      </c>
      <c r="E171">
        <v>206.24</v>
      </c>
    </row>
    <row r="172" spans="1:5" x14ac:dyDescent="0.25">
      <c r="A172">
        <v>6</v>
      </c>
      <c r="B172">
        <v>4.57</v>
      </c>
      <c r="C172">
        <v>35.44</v>
      </c>
      <c r="D172">
        <v>150.24</v>
      </c>
      <c r="E172">
        <v>214.48</v>
      </c>
    </row>
    <row r="173" spans="1:5" x14ac:dyDescent="0.25">
      <c r="A173">
        <v>7</v>
      </c>
      <c r="B173">
        <v>1.31</v>
      </c>
      <c r="C173">
        <v>46.69</v>
      </c>
      <c r="D173">
        <v>113.33</v>
      </c>
      <c r="E173">
        <v>228.22</v>
      </c>
    </row>
    <row r="174" spans="1:5" x14ac:dyDescent="0.25">
      <c r="A174">
        <v>8</v>
      </c>
      <c r="B174">
        <v>5.09</v>
      </c>
      <c r="C174">
        <v>38.58</v>
      </c>
      <c r="D174">
        <v>110.05</v>
      </c>
      <c r="E174">
        <v>233.83</v>
      </c>
    </row>
    <row r="175" spans="1:5" x14ac:dyDescent="0.25">
      <c r="A175">
        <v>9</v>
      </c>
      <c r="B175">
        <v>5.16</v>
      </c>
      <c r="C175">
        <v>87.25</v>
      </c>
      <c r="D175">
        <v>149.25</v>
      </c>
      <c r="E175">
        <v>261.18</v>
      </c>
    </row>
    <row r="176" spans="1:5" x14ac:dyDescent="0.25">
      <c r="A176">
        <v>10</v>
      </c>
      <c r="B176">
        <v>0</v>
      </c>
      <c r="C176">
        <v>43.05</v>
      </c>
      <c r="D176">
        <v>160.85</v>
      </c>
      <c r="E176">
        <v>247.26</v>
      </c>
    </row>
    <row r="178" spans="1:5" x14ac:dyDescent="0.25">
      <c r="A178">
        <v>1</v>
      </c>
      <c r="B178">
        <v>41.22</v>
      </c>
      <c r="C178">
        <v>178.3</v>
      </c>
      <c r="D178">
        <v>392.31</v>
      </c>
      <c r="E178">
        <v>303.83</v>
      </c>
    </row>
    <row r="179" spans="1:5" x14ac:dyDescent="0.25">
      <c r="A179">
        <v>2</v>
      </c>
      <c r="B179">
        <v>16.39</v>
      </c>
      <c r="C179">
        <v>107.09</v>
      </c>
      <c r="D179">
        <v>460.31</v>
      </c>
      <c r="E179">
        <v>269.61</v>
      </c>
    </row>
    <row r="180" spans="1:5" x14ac:dyDescent="0.25">
      <c r="A180">
        <v>3</v>
      </c>
      <c r="B180">
        <v>11.79</v>
      </c>
      <c r="C180">
        <v>76.41</v>
      </c>
      <c r="D180">
        <v>366.22</v>
      </c>
      <c r="E180">
        <v>213.3</v>
      </c>
    </row>
    <row r="181" spans="1:5" x14ac:dyDescent="0.25">
      <c r="A181">
        <v>4</v>
      </c>
      <c r="B181">
        <v>0</v>
      </c>
      <c r="C181">
        <v>32.9</v>
      </c>
      <c r="D181">
        <v>237.53</v>
      </c>
      <c r="E181">
        <v>195.17</v>
      </c>
    </row>
    <row r="182" spans="1:5" x14ac:dyDescent="0.25">
      <c r="A182">
        <v>5</v>
      </c>
      <c r="B182">
        <v>12.01</v>
      </c>
      <c r="C182">
        <v>17.649999999999999</v>
      </c>
      <c r="D182">
        <v>279.18</v>
      </c>
      <c r="E182">
        <v>226.15</v>
      </c>
    </row>
    <row r="183" spans="1:5" x14ac:dyDescent="0.25">
      <c r="A183">
        <v>6</v>
      </c>
      <c r="B183">
        <v>0.85</v>
      </c>
      <c r="C183">
        <v>39.43</v>
      </c>
      <c r="D183">
        <v>209.85</v>
      </c>
      <c r="E183">
        <v>226.2</v>
      </c>
    </row>
    <row r="184" spans="1:5" x14ac:dyDescent="0.25">
      <c r="A184">
        <v>7</v>
      </c>
      <c r="B184">
        <v>7.73</v>
      </c>
      <c r="C184">
        <v>46.25</v>
      </c>
      <c r="D184">
        <v>141.05000000000001</v>
      </c>
      <c r="E184">
        <v>233.99</v>
      </c>
    </row>
    <row r="185" spans="1:5" x14ac:dyDescent="0.25">
      <c r="A185">
        <v>8</v>
      </c>
      <c r="B185">
        <v>1.35</v>
      </c>
      <c r="C185">
        <v>16.11</v>
      </c>
      <c r="D185">
        <v>44.26</v>
      </c>
      <c r="E185">
        <v>231.68</v>
      </c>
    </row>
    <row r="186" spans="1:5" x14ac:dyDescent="0.25">
      <c r="A186">
        <v>9</v>
      </c>
      <c r="B186">
        <v>0</v>
      </c>
      <c r="C186">
        <v>28.66</v>
      </c>
      <c r="D186">
        <v>101.24</v>
      </c>
      <c r="E186">
        <v>221.87</v>
      </c>
    </row>
    <row r="187" spans="1:5" x14ac:dyDescent="0.25">
      <c r="A187">
        <v>10</v>
      </c>
      <c r="B187">
        <v>0</v>
      </c>
      <c r="C187">
        <v>10.47</v>
      </c>
      <c r="D187">
        <v>98.37</v>
      </c>
      <c r="E187">
        <v>226.26</v>
      </c>
    </row>
    <row r="189" spans="1:5" x14ac:dyDescent="0.25">
      <c r="A189">
        <v>1</v>
      </c>
      <c r="B189">
        <v>69.78</v>
      </c>
      <c r="C189">
        <v>198.37</v>
      </c>
      <c r="D189">
        <v>412.5</v>
      </c>
      <c r="E189">
        <v>290.75</v>
      </c>
    </row>
    <row r="190" spans="1:5" x14ac:dyDescent="0.25">
      <c r="A190">
        <v>2</v>
      </c>
      <c r="B190">
        <v>22.36</v>
      </c>
      <c r="C190">
        <v>106.06</v>
      </c>
      <c r="D190">
        <v>298.33999999999997</v>
      </c>
      <c r="E190">
        <v>202.49</v>
      </c>
    </row>
    <row r="191" spans="1:5" x14ac:dyDescent="0.25">
      <c r="A191">
        <v>3</v>
      </c>
      <c r="B191">
        <v>7.01</v>
      </c>
      <c r="C191">
        <v>70.959999999999994</v>
      </c>
      <c r="D191">
        <v>211.68</v>
      </c>
      <c r="E191">
        <v>216.97</v>
      </c>
    </row>
    <row r="192" spans="1:5" x14ac:dyDescent="0.25">
      <c r="A192">
        <v>4</v>
      </c>
      <c r="B192">
        <v>7.78</v>
      </c>
      <c r="C192">
        <v>75.63</v>
      </c>
      <c r="D192">
        <v>138.56</v>
      </c>
      <c r="E192">
        <v>199.3</v>
      </c>
    </row>
    <row r="193" spans="1:5" x14ac:dyDescent="0.25">
      <c r="A193">
        <v>5</v>
      </c>
      <c r="B193">
        <v>7.3</v>
      </c>
      <c r="C193">
        <v>59.69</v>
      </c>
      <c r="D193">
        <v>137.55000000000001</v>
      </c>
      <c r="E193">
        <v>197.57</v>
      </c>
    </row>
    <row r="194" spans="1:5" x14ac:dyDescent="0.25">
      <c r="A194">
        <v>6</v>
      </c>
      <c r="B194">
        <v>12.21</v>
      </c>
      <c r="C194">
        <v>29.86</v>
      </c>
      <c r="D194">
        <v>120.16</v>
      </c>
      <c r="E194">
        <v>197.07</v>
      </c>
    </row>
    <row r="195" spans="1:5" x14ac:dyDescent="0.25">
      <c r="A195">
        <v>7</v>
      </c>
      <c r="B195">
        <v>2.5299999999999998</v>
      </c>
      <c r="C195">
        <v>29.49</v>
      </c>
      <c r="D195">
        <v>117.78</v>
      </c>
      <c r="E195">
        <v>229.52</v>
      </c>
    </row>
    <row r="196" spans="1:5" x14ac:dyDescent="0.25">
      <c r="A196">
        <v>8</v>
      </c>
      <c r="B196">
        <v>0</v>
      </c>
      <c r="C196">
        <v>16.82</v>
      </c>
      <c r="D196">
        <v>96.3</v>
      </c>
      <c r="E196">
        <v>229.27</v>
      </c>
    </row>
    <row r="197" spans="1:5" x14ac:dyDescent="0.25">
      <c r="A197">
        <v>9</v>
      </c>
      <c r="B197">
        <v>0</v>
      </c>
      <c r="C197">
        <v>16.420000000000002</v>
      </c>
      <c r="D197">
        <v>68.14</v>
      </c>
      <c r="E197">
        <v>221.15</v>
      </c>
    </row>
    <row r="198" spans="1:5" x14ac:dyDescent="0.25">
      <c r="A198">
        <v>10</v>
      </c>
      <c r="B198">
        <v>0</v>
      </c>
      <c r="C198">
        <v>9.57</v>
      </c>
      <c r="D198">
        <v>60.04</v>
      </c>
      <c r="E198">
        <v>224.53</v>
      </c>
    </row>
    <row r="200" spans="1:5" x14ac:dyDescent="0.25">
      <c r="A200">
        <v>1</v>
      </c>
      <c r="B200">
        <v>75.930000000000007</v>
      </c>
      <c r="C200">
        <v>190</v>
      </c>
      <c r="D200">
        <v>384.21</v>
      </c>
      <c r="E200">
        <v>302.49</v>
      </c>
    </row>
    <row r="201" spans="1:5" x14ac:dyDescent="0.25">
      <c r="A201">
        <v>2</v>
      </c>
      <c r="B201">
        <v>13.46</v>
      </c>
      <c r="C201">
        <v>134.07</v>
      </c>
      <c r="D201">
        <v>371.82</v>
      </c>
      <c r="E201">
        <v>226.04</v>
      </c>
    </row>
    <row r="202" spans="1:5" x14ac:dyDescent="0.25">
      <c r="A202">
        <v>3</v>
      </c>
      <c r="B202">
        <v>0</v>
      </c>
      <c r="C202">
        <v>103.92</v>
      </c>
      <c r="D202">
        <v>253.07</v>
      </c>
      <c r="E202">
        <v>203.9</v>
      </c>
    </row>
    <row r="203" spans="1:5" x14ac:dyDescent="0.25">
      <c r="A203">
        <v>4</v>
      </c>
      <c r="B203">
        <v>9.25</v>
      </c>
      <c r="C203">
        <v>58.16</v>
      </c>
      <c r="D203">
        <v>247.89</v>
      </c>
      <c r="E203">
        <v>197.14</v>
      </c>
    </row>
    <row r="204" spans="1:5" x14ac:dyDescent="0.25">
      <c r="A204">
        <v>5</v>
      </c>
      <c r="B204">
        <v>0</v>
      </c>
      <c r="C204">
        <v>15.61</v>
      </c>
      <c r="D204">
        <v>229.82</v>
      </c>
      <c r="E204">
        <v>232.24</v>
      </c>
    </row>
    <row r="205" spans="1:5" x14ac:dyDescent="0.25">
      <c r="A205">
        <v>6</v>
      </c>
      <c r="B205">
        <v>0</v>
      </c>
      <c r="C205">
        <v>3.58</v>
      </c>
      <c r="D205">
        <v>145.06</v>
      </c>
      <c r="E205">
        <v>244.94</v>
      </c>
    </row>
    <row r="206" spans="1:5" x14ac:dyDescent="0.25">
      <c r="A206">
        <v>7</v>
      </c>
      <c r="B206">
        <v>0</v>
      </c>
      <c r="C206">
        <v>12.14</v>
      </c>
      <c r="D206">
        <v>171.96</v>
      </c>
      <c r="E206">
        <v>242.72</v>
      </c>
    </row>
    <row r="207" spans="1:5" x14ac:dyDescent="0.25">
      <c r="A207">
        <v>8</v>
      </c>
      <c r="B207">
        <v>0</v>
      </c>
      <c r="C207">
        <v>0</v>
      </c>
      <c r="D207">
        <v>157.07</v>
      </c>
      <c r="E207">
        <v>240.11</v>
      </c>
    </row>
    <row r="208" spans="1:5" x14ac:dyDescent="0.25">
      <c r="A208">
        <v>9</v>
      </c>
      <c r="B208">
        <v>0</v>
      </c>
      <c r="C208">
        <v>0</v>
      </c>
      <c r="D208">
        <v>143.68</v>
      </c>
      <c r="E208">
        <v>260.39</v>
      </c>
    </row>
    <row r="209" spans="1:5" x14ac:dyDescent="0.25">
      <c r="A209">
        <v>10</v>
      </c>
      <c r="B209">
        <v>0</v>
      </c>
      <c r="C209">
        <v>0</v>
      </c>
      <c r="D209">
        <v>116.39</v>
      </c>
      <c r="E209">
        <v>268.36</v>
      </c>
    </row>
    <row r="211" spans="1:5" x14ac:dyDescent="0.25">
      <c r="A211">
        <v>1</v>
      </c>
      <c r="B211">
        <v>44.32</v>
      </c>
      <c r="C211">
        <v>157.62</v>
      </c>
      <c r="D211">
        <v>426.13</v>
      </c>
      <c r="E211">
        <v>286.7</v>
      </c>
    </row>
    <row r="212" spans="1:5" x14ac:dyDescent="0.25">
      <c r="A212">
        <v>2</v>
      </c>
      <c r="B212">
        <v>10.43</v>
      </c>
      <c r="C212">
        <v>116.81</v>
      </c>
      <c r="D212">
        <v>380.43</v>
      </c>
      <c r="E212">
        <v>240.64</v>
      </c>
    </row>
    <row r="213" spans="1:5" x14ac:dyDescent="0.25">
      <c r="A213">
        <v>3</v>
      </c>
      <c r="B213">
        <v>15.69</v>
      </c>
      <c r="C213">
        <v>149.34</v>
      </c>
      <c r="D213">
        <v>340.61</v>
      </c>
      <c r="E213">
        <v>213.55</v>
      </c>
    </row>
    <row r="214" spans="1:5" x14ac:dyDescent="0.25">
      <c r="A214">
        <v>4</v>
      </c>
      <c r="B214">
        <v>11.66</v>
      </c>
      <c r="C214">
        <v>127.26</v>
      </c>
      <c r="D214">
        <v>212.77</v>
      </c>
      <c r="E214">
        <v>179.62</v>
      </c>
    </row>
    <row r="215" spans="1:5" x14ac:dyDescent="0.25">
      <c r="A215">
        <v>5</v>
      </c>
      <c r="B215">
        <v>13.27</v>
      </c>
      <c r="C215">
        <v>108.67</v>
      </c>
      <c r="D215">
        <v>218.26</v>
      </c>
      <c r="E215">
        <v>170.11</v>
      </c>
    </row>
    <row r="216" spans="1:5" x14ac:dyDescent="0.25">
      <c r="A216">
        <v>6</v>
      </c>
      <c r="B216">
        <v>9.36</v>
      </c>
      <c r="C216">
        <v>87.11</v>
      </c>
      <c r="D216">
        <v>198.24</v>
      </c>
      <c r="E216">
        <v>179.37</v>
      </c>
    </row>
    <row r="217" spans="1:5" x14ac:dyDescent="0.25">
      <c r="A217">
        <v>7</v>
      </c>
      <c r="B217">
        <v>16.579999999999998</v>
      </c>
      <c r="C217">
        <v>47.06</v>
      </c>
      <c r="D217">
        <v>194.84</v>
      </c>
      <c r="E217">
        <v>194.19</v>
      </c>
    </row>
    <row r="218" spans="1:5" x14ac:dyDescent="0.25">
      <c r="A218">
        <v>8</v>
      </c>
      <c r="B218">
        <v>7.15</v>
      </c>
      <c r="C218">
        <v>48.58</v>
      </c>
      <c r="D218">
        <v>96.27</v>
      </c>
      <c r="E218">
        <v>213.93</v>
      </c>
    </row>
    <row r="219" spans="1:5" x14ac:dyDescent="0.25">
      <c r="A219">
        <v>9</v>
      </c>
      <c r="B219">
        <v>8.2200000000000006</v>
      </c>
      <c r="C219">
        <v>55.86</v>
      </c>
      <c r="D219">
        <v>112.39</v>
      </c>
      <c r="E219">
        <v>236.63</v>
      </c>
    </row>
    <row r="220" spans="1:5" x14ac:dyDescent="0.25">
      <c r="A220">
        <v>10</v>
      </c>
      <c r="B220">
        <v>7.77</v>
      </c>
      <c r="C220">
        <v>28.14</v>
      </c>
      <c r="D220">
        <v>84.56</v>
      </c>
      <c r="E220">
        <v>284.8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J Y c R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C W H E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x F V e L h Y x H c B A A B N D A A A E w A c A E Z v c m 1 1 b G F z L 1 N l Y 3 R p b 2 4 x L m 0 g o h g A K K A U A A A A A A A A A A A A A A A A A A A A A A A A A A A A 7 Z R P S 8 M w G M b v h X 2 H U C 8 d h L J s z o P S w 9 b p F G S o r X h Y p W T t 6 x Z M E 0 n S Q R n 7 7 m Z s M J V 6 L T 0 0 l y T P k 7 x / w o 9 o y A y T A k X H m d z 0 n J 6 j N 1 R B j n K 2 B a W Z q d J B S l C A O J i e g + y I Z K k y s E q o t / 5 M Z m U B w n h 3 j I M f S m H s R n t u e J 2 8 a n s / m V J r V M l c y j U H N F M 2 a v I m 1 W e y i B 7 D 5 A V 0 y Y 1 O f i X z M 7 1 1 + 3 g 5 A 8 4 K Z k A F L n Y x C i U v C 6 G D M U a 3 I p M 5 E + u A D M d D j J 5 L a S A y F Y f g v P Q X U s B 7 H x + L v n C f l C y s l 6 N 7 o L l N 5 t o O Y r q y B 0 / O S f e O / W G 0 P O k T z q O M c q p 0 Y F T 5 M 2 S 4 o W J t I 8 b V F 5 z D x Y o K / S F V c S z 4 Y G q v J j / e 7 d w 5 C F D 0 8 P a 2 w Q d h r i 7 9 w / k 9 R j s 3 Z g W g i d W N V Z A o i x W o s z H 9 z w h r j B n T h o o M / l j 7 f s 9 h o r a b e h J I k y S Q j o T 2 k j B I h 0 3 + C c O O h L a S Q J o k g X Q k t J e E Q T p q 8 k 8 Y d S S 0 l Q T S J A m k I 6 E V J H w D U E s B A i 0 A F A A C A A g A J Y c R V Y r / n S G l A A A A 9 g A A A B I A A A A A A A A A A A A A A A A A A A A A A E N v b m Z p Z y 9 Q Y W N r Y W d l L n h t b F B L A Q I t A B Q A A g A I A C W H E V U P y u m r p A A A A O k A A A A T A A A A A A A A A A A A A A A A A P E A A A B b Q 2 9 u d G V u d F 9 U e X B l c 1 0 u e G 1 s U E s B A i 0 A F A A C A A g A J Y c R V X i 4 W M R 3 A Q A A T Q w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o A A A A A A A C T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2 Z X J z a X R 5 X z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d m V y c 2 l 0 e V 8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0 O j U 1 O j Q 4 L j M 0 M T c w O T l a I i A v P j x F b n R y e S B U e X B l P S J G a W x s Q 2 9 s d W 1 u V H l w Z X M i I F Z h b H V l P S J z Q X d V R k J R V T 0 i I C 8 + P E V u d H J 5 I F R 5 c G U 9 I k Z p b G x D b 2 x 1 b W 5 O Y W 1 l c y I g V m F s d W U 9 I n N b J n F 1 b 3 Q 7 R 2 V u Z X J h d G l v b i Z x d W 9 0 O y w m c X V v d D t U a W 1 l I E E m c X V v d D s s J n F 1 b 3 Q 7 V G l t Z S B C J n F 1 b 3 Q 7 L C Z x d W 9 0 O 1 R p b W U g Q y Z x d W 9 0 O y w m c X V v d D t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d m V y c 2 l 0 e V 8 w X z E v Q X V 0 b 1 J l b W 9 2 Z W R D b 2 x 1 b W 5 z M S 5 7 R 2 V u Z X J h d G l v b i w w f S Z x d W 9 0 O y w m c X V v d D t T Z W N 0 a W 9 u M S 9 k a X Z l c n N p d H l f M F 8 x L 0 F 1 d G 9 S Z W 1 v d m V k Q 2 9 s d W 1 u c z E u e 1 R p b W U g Q S w x f S Z x d W 9 0 O y w m c X V v d D t T Z W N 0 a W 9 u M S 9 k a X Z l c n N p d H l f M F 8 x L 0 F 1 d G 9 S Z W 1 v d m V k Q 2 9 s d W 1 u c z E u e 1 R p b W U g Q i w y f S Z x d W 9 0 O y w m c X V v d D t T Z W N 0 a W 9 u M S 9 k a X Z l c n N p d H l f M F 8 x L 0 F 1 d G 9 S Z W 1 v d m V k Q 2 9 s d W 1 u c z E u e 1 R p b W U g Q y w z f S Z x d W 9 0 O y w m c X V v d D t T Z W N 0 a W 9 u M S 9 k a X Z l c n N p d H l f M F 8 x L 0 F 1 d G 9 S Z W 1 v d m V k Q 2 9 s d W 1 u c z E u e 0 R p c 3 R h b m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d m V y c 2 l 0 e V 8 w X z E v Q X V 0 b 1 J l b W 9 2 Z W R D b 2 x 1 b W 5 z M S 5 7 R 2 V u Z X J h d G l v b i w w f S Z x d W 9 0 O y w m c X V v d D t T Z W N 0 a W 9 u M S 9 k a X Z l c n N p d H l f M F 8 x L 0 F 1 d G 9 S Z W 1 v d m V k Q 2 9 s d W 1 u c z E u e 1 R p b W U g Q S w x f S Z x d W 9 0 O y w m c X V v d D t T Z W N 0 a W 9 u M S 9 k a X Z l c n N p d H l f M F 8 x L 0 F 1 d G 9 S Z W 1 v d m V k Q 2 9 s d W 1 u c z E u e 1 R p b W U g Q i w y f S Z x d W 9 0 O y w m c X V v d D t T Z W N 0 a W 9 u M S 9 k a X Z l c n N p d H l f M F 8 x L 0 F 1 d G 9 S Z W 1 v d m V k Q 2 9 s d W 1 u c z E u e 1 R p b W U g Q y w z f S Z x d W 9 0 O y w m c X V v d D t T Z W N 0 a W 9 u M S 9 k a X Z l c n N p d H l f M F 8 x L 0 F 1 d G 9 S Z W 1 v d m V k Q 2 9 s d W 1 u c z E u e 0 R p c 3 R h b m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Z l c n N p d H l f M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V y c 2 l 0 e V 8 w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Z X J z a X R 5 X z B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V y c 2 l 0 e V 8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Z l c n N p d H l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x N D o 1 N j o y M S 4 4 M D Y 0 M T E x W i I g L z 4 8 R W 5 0 c n k g V H l w Z T 0 i R m l s b E N v b H V t b l R 5 c G V z I i B W Y W x 1 Z T 0 i c 0 F 3 V U Z C U V U 9 I i A v P j x F b n R y e S B U e X B l P S J G a W x s Q 2 9 s d W 1 u T m F t Z X M i I F Z h b H V l P S J z W y Z x d W 9 0 O 0 d l b m V y Y X R p b 2 4 m c X V v d D s s J n F 1 b 3 Q 7 V G l t Z S B B J n F 1 b 3 Q 7 L C Z x d W 9 0 O 1 R p b W U g Q i Z x d W 9 0 O y w m c X V v d D t U a W 1 l I E M m c X V v d D s s J n F 1 b 3 Q 7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Z l c n N p d H l f M V 8 x L 0 F 1 d G 9 S Z W 1 v d m V k Q 2 9 s d W 1 u c z E u e 0 d l b m V y Y X R p b 2 4 s M H 0 m c X V v d D s s J n F 1 b 3 Q 7 U 2 V j d G l v b j E v Z G l 2 Z X J z a X R 5 X z F f M S 9 B d X R v U m V t b 3 Z l Z E N v b H V t b n M x L n t U a W 1 l I E E s M X 0 m c X V v d D s s J n F 1 b 3 Q 7 U 2 V j d G l v b j E v Z G l 2 Z X J z a X R 5 X z F f M S 9 B d X R v U m V t b 3 Z l Z E N v b H V t b n M x L n t U a W 1 l I E I s M n 0 m c X V v d D s s J n F 1 b 3 Q 7 U 2 V j d G l v b j E v Z G l 2 Z X J z a X R 5 X z F f M S 9 B d X R v U m V t b 3 Z l Z E N v b H V t b n M x L n t U a W 1 l I E M s M 3 0 m c X V v d D s s J n F 1 b 3 Q 7 U 2 V j d G l v b j E v Z G l 2 Z X J z a X R 5 X z F f M S 9 B d X R v U m V t b 3 Z l Z E N v b H V t b n M x L n t E a X N 0 Y W 5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X Z l c n N p d H l f M V 8 x L 0 F 1 d G 9 S Z W 1 v d m V k Q 2 9 s d W 1 u c z E u e 0 d l b m V y Y X R p b 2 4 s M H 0 m c X V v d D s s J n F 1 b 3 Q 7 U 2 V j d G l v b j E v Z G l 2 Z X J z a X R 5 X z F f M S 9 B d X R v U m V t b 3 Z l Z E N v b H V t b n M x L n t U a W 1 l I E E s M X 0 m c X V v d D s s J n F 1 b 3 Q 7 U 2 V j d G l v b j E v Z G l 2 Z X J z a X R 5 X z F f M S 9 B d X R v U m V t b 3 Z l Z E N v b H V t b n M x L n t U a W 1 l I E I s M n 0 m c X V v d D s s J n F 1 b 3 Q 7 U 2 V j d G l v b j E v Z G l 2 Z X J z a X R 5 X z F f M S 9 B d X R v U m V t b 3 Z l Z E N v b H V t b n M x L n t U a W 1 l I E M s M 3 0 m c X V v d D s s J n F 1 b 3 Q 7 U 2 V j d G l v b j E v Z G l 2 Z X J z a X R 5 X z F f M S 9 B d X R v U m V t b 3 Z l Z E N v b H V t b n M x L n t E a X N 0 Y W 5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2 Z X J z a X R 5 X z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l c n N p d H l f M V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V y c 2 l 0 e V 8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l c n N p d H l f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2 Z X J z a X R 5 X z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N T Y 6 M z M u M z M 5 O D g x N V o i I C 8 + P E V u d H J 5 I F R 5 c G U 9 I k Z p b G x D b 2 x 1 b W 5 U e X B l c y I g V m F s d W U 9 I n N B d 1 V G Q l F V P S I g L z 4 8 R W 5 0 c n k g V H l w Z T 0 i R m l s b E N v b H V t b k 5 h b W V z I i B W Y W x 1 Z T 0 i c 1 s m c X V v d D t H Z W 5 l c m F 0 a W 9 u J n F 1 b 3 Q 7 L C Z x d W 9 0 O 1 R p b W U g Q S Z x d W 9 0 O y w m c X V v d D t U a W 1 l I E I m c X V v d D s s J n F 1 b 3 Q 7 V G l t Z S B D J n F 1 b 3 Q 7 L C Z x d W 9 0 O 0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2 Z X J z a X R 5 X z B f M i 9 B d X R v U m V t b 3 Z l Z E N v b H V t b n M x L n t H Z W 5 l c m F 0 a W 9 u L D B 9 J n F 1 b 3 Q 7 L C Z x d W 9 0 O 1 N l Y 3 R p b 2 4 x L 2 R p d m V y c 2 l 0 e V 8 w X z I v Q X V 0 b 1 J l b W 9 2 Z W R D b 2 x 1 b W 5 z M S 5 7 V G l t Z S B B L D F 9 J n F 1 b 3 Q 7 L C Z x d W 9 0 O 1 N l Y 3 R p b 2 4 x L 2 R p d m V y c 2 l 0 e V 8 w X z I v Q X V 0 b 1 J l b W 9 2 Z W R D b 2 x 1 b W 5 z M S 5 7 V G l t Z S B C L D J 9 J n F 1 b 3 Q 7 L C Z x d W 9 0 O 1 N l Y 3 R p b 2 4 x L 2 R p d m V y c 2 l 0 e V 8 w X z I v Q X V 0 b 1 J l b W 9 2 Z W R D b 2 x 1 b W 5 z M S 5 7 V G l t Z S B D L D N 9 J n F 1 b 3 Q 7 L C Z x d W 9 0 O 1 N l Y 3 R p b 2 4 x L 2 R p d m V y c 2 l 0 e V 8 w X z I v Q X V 0 b 1 J l b W 9 2 Z W R D b 2 x 1 b W 5 z M S 5 7 R G l z d G F u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2 Z X J z a X R 5 X z B f M i 9 B d X R v U m V t b 3 Z l Z E N v b H V t b n M x L n t H Z W 5 l c m F 0 a W 9 u L D B 9 J n F 1 b 3 Q 7 L C Z x d W 9 0 O 1 N l Y 3 R p b 2 4 x L 2 R p d m V y c 2 l 0 e V 8 w X z I v Q X V 0 b 1 J l b W 9 2 Z W R D b 2 x 1 b W 5 z M S 5 7 V G l t Z S B B L D F 9 J n F 1 b 3 Q 7 L C Z x d W 9 0 O 1 N l Y 3 R p b 2 4 x L 2 R p d m V y c 2 l 0 e V 8 w X z I v Q X V 0 b 1 J l b W 9 2 Z W R D b 2 x 1 b W 5 z M S 5 7 V G l t Z S B C L D J 9 J n F 1 b 3 Q 7 L C Z x d W 9 0 O 1 N l Y 3 R p b 2 4 x L 2 R p d m V y c 2 l 0 e V 8 w X z I v Q X V 0 b 1 J l b W 9 2 Z W R D b 2 x 1 b W 5 z M S 5 7 V G l t Z S B D L D N 9 J n F 1 b 3 Q 7 L C Z x d W 9 0 O 1 N l Y 3 R p b 2 4 x L 2 R p d m V y c 2 l 0 e V 8 w X z I v Q X V 0 b 1 J l b W 9 2 Z W R D b 2 x 1 b W 5 z M S 5 7 R G l z d G F u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d m V y c 2 l 0 e V 8 w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Z X J z a X R 5 X z B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l c n N p d H l f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Z X J z a X R 5 X z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d m V y c 2 l 0 e V 8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0 O j U 2 O j Q 2 L j E 2 O D A 1 M j Z a I i A v P j x F b n R y e S B U e X B l P S J G a W x s Q 2 9 s d W 1 u V H l w Z X M i I F Z h b H V l P S J z Q X d V R k J R V T 0 i I C 8 + P E V u d H J 5 I F R 5 c G U 9 I k Z p b G x D b 2 x 1 b W 5 O Y W 1 l c y I g V m F s d W U 9 I n N b J n F 1 b 3 Q 7 R 2 V u Z X J h d G l v b i Z x d W 9 0 O y w m c X V v d D t U a W 1 l I E E m c X V v d D s s J n F 1 b 3 Q 7 V G l t Z S B C J n F 1 b 3 Q 7 L C Z x d W 9 0 O 1 R p b W U g Q y Z x d W 9 0 O y w m c X V v d D t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d m V y c 2 l 0 e V 8 x X z I v Q X V 0 b 1 J l b W 9 2 Z W R D b 2 x 1 b W 5 z M S 5 7 R 2 V u Z X J h d G l v b i w w f S Z x d W 9 0 O y w m c X V v d D t T Z W N 0 a W 9 u M S 9 k a X Z l c n N p d H l f M V 8 y L 0 F 1 d G 9 S Z W 1 v d m V k Q 2 9 s d W 1 u c z E u e 1 R p b W U g Q S w x f S Z x d W 9 0 O y w m c X V v d D t T Z W N 0 a W 9 u M S 9 k a X Z l c n N p d H l f M V 8 y L 0 F 1 d G 9 S Z W 1 v d m V k Q 2 9 s d W 1 u c z E u e 1 R p b W U g Q i w y f S Z x d W 9 0 O y w m c X V v d D t T Z W N 0 a W 9 u M S 9 k a X Z l c n N p d H l f M V 8 y L 0 F 1 d G 9 S Z W 1 v d m V k Q 2 9 s d W 1 u c z E u e 1 R p b W U g Q y w z f S Z x d W 9 0 O y w m c X V v d D t T Z W N 0 a W 9 u M S 9 k a X Z l c n N p d H l f M V 8 y L 0 F 1 d G 9 S Z W 1 v d m V k Q 2 9 s d W 1 u c z E u e 0 R p c 3 R h b m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d m V y c 2 l 0 e V 8 x X z I v Q X V 0 b 1 J l b W 9 2 Z W R D b 2 x 1 b W 5 z M S 5 7 R 2 V u Z X J h d G l v b i w w f S Z x d W 9 0 O y w m c X V v d D t T Z W N 0 a W 9 u M S 9 k a X Z l c n N p d H l f M V 8 y L 0 F 1 d G 9 S Z W 1 v d m V k Q 2 9 s d W 1 u c z E u e 1 R p b W U g Q S w x f S Z x d W 9 0 O y w m c X V v d D t T Z W N 0 a W 9 u M S 9 k a X Z l c n N p d H l f M V 8 y L 0 F 1 d G 9 S Z W 1 v d m V k Q 2 9 s d W 1 u c z E u e 1 R p b W U g Q i w y f S Z x d W 9 0 O y w m c X V v d D t T Z W N 0 a W 9 u M S 9 k a X Z l c n N p d H l f M V 8 y L 0 F 1 d G 9 S Z W 1 v d m V k Q 2 9 s d W 1 u c z E u e 1 R p b W U g Q y w z f S Z x d W 9 0 O y w m c X V v d D t T Z W N 0 a W 9 u M S 9 k a X Z l c n N p d H l f M V 8 y L 0 F 1 d G 9 S Z W 1 v d m V k Q 2 9 s d W 1 u c z E u e 0 R p c 3 R h b m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Z l c n N p d H l f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V y c 2 l 0 e V 8 x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Z X J z a X R 5 X z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V y c 2 l 0 e V 8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Z l c n N p d H l f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x N D o 1 N j o 1 O C 4 y N T k 2 N z k w W i I g L z 4 8 R W 5 0 c n k g V H l w Z T 0 i R m l s b E N v b H V t b l R 5 c G V z I i B W Y W x 1 Z T 0 i c 0 F 3 V U Z C U V U 9 I i A v P j x F b n R y e S B U e X B l P S J G a W x s Q 2 9 s d W 1 u T m F t Z X M i I F Z h b H V l P S J z W y Z x d W 9 0 O 0 d l b m V y Y X R p b 2 4 m c X V v d D s s J n F 1 b 3 Q 7 V G l t Z S B B J n F 1 b 3 Q 7 L C Z x d W 9 0 O 1 R p b W U g Q i Z x d W 9 0 O y w m c X V v d D t U a W 1 l I E M m c X V v d D s s J n F 1 b 3 Q 7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Z l c n N p d H l f M F 8 z L 0 F 1 d G 9 S Z W 1 v d m V k Q 2 9 s d W 1 u c z E u e 0 d l b m V y Y X R p b 2 4 s M H 0 m c X V v d D s s J n F 1 b 3 Q 7 U 2 V j d G l v b j E v Z G l 2 Z X J z a X R 5 X z B f M y 9 B d X R v U m V t b 3 Z l Z E N v b H V t b n M x L n t U a W 1 l I E E s M X 0 m c X V v d D s s J n F 1 b 3 Q 7 U 2 V j d G l v b j E v Z G l 2 Z X J z a X R 5 X z B f M y 9 B d X R v U m V t b 3 Z l Z E N v b H V t b n M x L n t U a W 1 l I E I s M n 0 m c X V v d D s s J n F 1 b 3 Q 7 U 2 V j d G l v b j E v Z G l 2 Z X J z a X R 5 X z B f M y 9 B d X R v U m V t b 3 Z l Z E N v b H V t b n M x L n t U a W 1 l I E M s M 3 0 m c X V v d D s s J n F 1 b 3 Q 7 U 2 V j d G l v b j E v Z G l 2 Z X J z a X R 5 X z B f M y 9 B d X R v U m V t b 3 Z l Z E N v b H V t b n M x L n t E a X N 0 Y W 5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X Z l c n N p d H l f M F 8 z L 0 F 1 d G 9 S Z W 1 v d m V k Q 2 9 s d W 1 u c z E u e 0 d l b m V y Y X R p b 2 4 s M H 0 m c X V v d D s s J n F 1 b 3 Q 7 U 2 V j d G l v b j E v Z G l 2 Z X J z a X R 5 X z B f M y 9 B d X R v U m V t b 3 Z l Z E N v b H V t b n M x L n t U a W 1 l I E E s M X 0 m c X V v d D s s J n F 1 b 3 Q 7 U 2 V j d G l v b j E v Z G l 2 Z X J z a X R 5 X z B f M y 9 B d X R v U m V t b 3 Z l Z E N v b H V t b n M x L n t U a W 1 l I E I s M n 0 m c X V v d D s s J n F 1 b 3 Q 7 U 2 V j d G l v b j E v Z G l 2 Z X J z a X R 5 X z B f M y 9 B d X R v U m V t b 3 Z l Z E N v b H V t b n M x L n t U a W 1 l I E M s M 3 0 m c X V v d D s s J n F 1 b 3 Q 7 U 2 V j d G l v b j E v Z G l 2 Z X J z a X R 5 X z B f M y 9 B d X R v U m V t b 3 Z l Z E N v b H V t b n M x L n t E a X N 0 Y W 5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2 Z X J z a X R 5 X z B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l c n N p d H l f M F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V y c 2 l 0 e V 8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l c n N p d H l f M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2 Z X J z a X R 5 X z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N T c 6 M T A u M D c w O T k z N V o i I C 8 + P E V u d H J 5 I F R 5 c G U 9 I k Z p b G x D b 2 x 1 b W 5 U e X B l c y I g V m F s d W U 9 I n N B d 1 V G Q l F V P S I g L z 4 8 R W 5 0 c n k g V H l w Z T 0 i R m l s b E N v b H V t b k 5 h b W V z I i B W Y W x 1 Z T 0 i c 1 s m c X V v d D t H Z W 5 l c m F 0 a W 9 u J n F 1 b 3 Q 7 L C Z x d W 9 0 O 1 R p b W U g Q S Z x d W 9 0 O y w m c X V v d D t U a W 1 l I E I m c X V v d D s s J n F 1 b 3 Q 7 V G l t Z S B D J n F 1 b 3 Q 7 L C Z x d W 9 0 O 0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2 Z X J z a X R 5 X z F f M y 9 B d X R v U m V t b 3 Z l Z E N v b H V t b n M x L n t H Z W 5 l c m F 0 a W 9 u L D B 9 J n F 1 b 3 Q 7 L C Z x d W 9 0 O 1 N l Y 3 R p b 2 4 x L 2 R p d m V y c 2 l 0 e V 8 x X z M v Q X V 0 b 1 J l b W 9 2 Z W R D b 2 x 1 b W 5 z M S 5 7 V G l t Z S B B L D F 9 J n F 1 b 3 Q 7 L C Z x d W 9 0 O 1 N l Y 3 R p b 2 4 x L 2 R p d m V y c 2 l 0 e V 8 x X z M v Q X V 0 b 1 J l b W 9 2 Z W R D b 2 x 1 b W 5 z M S 5 7 V G l t Z S B C L D J 9 J n F 1 b 3 Q 7 L C Z x d W 9 0 O 1 N l Y 3 R p b 2 4 x L 2 R p d m V y c 2 l 0 e V 8 x X z M v Q X V 0 b 1 J l b W 9 2 Z W R D b 2 x 1 b W 5 z M S 5 7 V G l t Z S B D L D N 9 J n F 1 b 3 Q 7 L C Z x d W 9 0 O 1 N l Y 3 R p b 2 4 x L 2 R p d m V y c 2 l 0 e V 8 x X z M v Q X V 0 b 1 J l b W 9 2 Z W R D b 2 x 1 b W 5 z M S 5 7 R G l z d G F u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2 Z X J z a X R 5 X z F f M y 9 B d X R v U m V t b 3 Z l Z E N v b H V t b n M x L n t H Z W 5 l c m F 0 a W 9 u L D B 9 J n F 1 b 3 Q 7 L C Z x d W 9 0 O 1 N l Y 3 R p b 2 4 x L 2 R p d m V y c 2 l 0 e V 8 x X z M v Q X V 0 b 1 J l b W 9 2 Z W R D b 2 x 1 b W 5 z M S 5 7 V G l t Z S B B L D F 9 J n F 1 b 3 Q 7 L C Z x d W 9 0 O 1 N l Y 3 R p b 2 4 x L 2 R p d m V y c 2 l 0 e V 8 x X z M v Q X V 0 b 1 J l b W 9 2 Z W R D b 2 x 1 b W 5 z M S 5 7 V G l t Z S B C L D J 9 J n F 1 b 3 Q 7 L C Z x d W 9 0 O 1 N l Y 3 R p b 2 4 x L 2 R p d m V y c 2 l 0 e V 8 x X z M v Q X V 0 b 1 J l b W 9 2 Z W R D b 2 x 1 b W 5 z M S 5 7 V G l t Z S B D L D N 9 J n F 1 b 3 Q 7 L C Z x d W 9 0 O 1 N l Y 3 R p b 2 4 x L 2 R p d m V y c 2 l 0 e V 8 x X z M v Q X V 0 b 1 J l b W 9 2 Z W R D b 2 x 1 b W 5 z M S 5 7 R G l z d G F u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d m V y c 2 l 0 e V 8 x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Z X J z a X R 5 X z F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l c n N p d H l f M V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W 4 + 8 Z X 4 h N l 1 H A X U 2 b h o I A A A A A A g A A A A A A E G Y A A A A B A A A g A A A A N c Z 0 o S p a O e n + e v 9 f m 4 K A K J B c c O J Z G I J 5 N / K s W r 5 o t F o A A A A A D o A A A A A C A A A g A A A A V 5 w D X J r Q h 4 x 0 e Y C P d C 5 3 7 O 1 k m Q S q 2 3 R h G W 0 B x B z J W q 1 Q A A A A F 9 M z s A g N A t Y b t 1 3 5 t 2 W M I h 7 T u t 2 l 8 U W O J V L r Y f p K u q o M s F J x a y x E I Y E r S 3 c R R K g r w O S M 5 g m Y l 5 b I g G R C O Y q f l x I o L L D I p p 9 N D B m I L h t / b N V A A A A A i R 9 U l H t j G L H 8 R E 1 h Y R z P t H 4 2 0 M O H 7 M t s j / w O v L Q C B Z / q h + m S d 0 e D O 6 s s q J A m b J Y O E o n d s X R 9 R K G o R b S a W m 2 a O A = = < / D a t a M a s h u p > 
</file>

<file path=customXml/itemProps1.xml><?xml version="1.0" encoding="utf-8"?>
<ds:datastoreItem xmlns:ds="http://schemas.openxmlformats.org/officeDocument/2006/customXml" ds:itemID="{0E5E699E-627A-4237-9F42-502B80752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Diversity</vt:lpstr>
      <vt:lpstr>Charts</vt:lpstr>
      <vt:lpstr>diversity_0_1</vt:lpstr>
      <vt:lpstr>diversity_1_1</vt:lpstr>
      <vt:lpstr>diversity_0_2</vt:lpstr>
      <vt:lpstr>diversity_1_2</vt:lpstr>
      <vt:lpstr>diversity_0_3</vt:lpstr>
      <vt:lpstr>diversity_1_3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Bailey</cp:lastModifiedBy>
  <dcterms:created xsi:type="dcterms:W3CDTF">2022-08-17T14:55:06Z</dcterms:created>
  <dcterms:modified xsi:type="dcterms:W3CDTF">2022-08-26T13:50:41Z</dcterms:modified>
</cp:coreProperties>
</file>