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https://d.docs.live.net/94c98cea7d5e6d70/Documents/midi/"/>
    </mc:Choice>
  </mc:AlternateContent>
  <xr:revisionPtr revIDLastSave="0" documentId="10_ncr:20000_{00123A29-FC94-457F-AD0A-77B019E26308}" xr6:coauthVersionLast="45" xr6:coauthVersionMax="45" xr10:uidLastSave="{00000000-0000-0000-0000-000000000000}"/>
  <bookViews>
    <workbookView xWindow="-96" yWindow="-96" windowWidth="23232" windowHeight="12552" activeTab="1" xr2:uid="{DE4750A1-FE73-49D5-9B83-10BEB851D045}"/>
  </bookViews>
  <sheets>
    <sheet name="Conversion" sheetId="1" r:id="rId1"/>
    <sheet name="Formatting" sheetId="2" r:id="rId2"/>
  </sheets>
  <definedNames>
    <definedName name="_xlnm._FilterDatabase" localSheetId="0" hidden="1">Conversion!$AH$1:$AJ$2550</definedName>
    <definedName name="firstvalue">Conversion!$AA$1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3" i="1" l="1"/>
  <c r="AC4" i="1"/>
  <c r="AA3" i="1"/>
  <c r="AA2" i="1" a="1"/>
  <c r="AA2" i="1" s="1"/>
  <c r="AE1" i="1" l="1" a="1"/>
  <c r="AE1" i="1" l="1"/>
  <c r="AH1" i="1" s="1" a="1"/>
  <c r="AH1" i="1" s="1"/>
  <c r="AI1" i="1" a="1"/>
  <c r="AI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<sst xmlns="http://schemas.openxmlformats.org/spreadsheetml/2006/main" count="11474" uniqueCount="3160">
  <si>
    <t>On</t>
  </si>
  <si>
    <t>Off</t>
  </si>
  <si>
    <t>voice #1 compilled&gt;&gt;&gt;</t>
  </si>
  <si>
    <t>voice #1 reorganized&gt;&gt;&gt;</t>
  </si>
  <si>
    <t xml:space="preserve"> Header</t>
  </si>
  <si>
    <t xml:space="preserve"> Start_track</t>
  </si>
  <si>
    <t xml:space="preserve"> Tempo</t>
  </si>
  <si>
    <t xml:space="preserve"> End_track</t>
  </si>
  <si>
    <t xml:space="preserve"> Program_c</t>
  </si>
  <si>
    <t xml:space="preserve"> Note_on_c</t>
  </si>
  <si>
    <t xml:space="preserve"> Note_off_c</t>
  </si>
  <si>
    <t xml:space="preserve"> End_of_file</t>
  </si>
  <si>
    <t>VVV INPUT .CSV FILE HERE VVV</t>
  </si>
  <si>
    <t>HOW TO BREAK UP A RAW .MID FILE INTO SINGLE VOICED .MID FILES</t>
  </si>
  <si>
    <t>Address of the end of the file</t>
  </si>
  <si>
    <t>Remove overlapping times&gt;&gt;&gt;</t>
  </si>
  <si>
    <t>SORTBY(AD1:INDEX(AF:AF,S4-4,1),AD1:INDEX(AD:AD,S4-4,1),1,AF1:INDEX(AF:AF,S4-4,1),1)</t>
  </si>
  <si>
    <t>No voice</t>
  </si>
  <si>
    <t>Voice #1</t>
  </si>
  <si>
    <t>Voice #2</t>
  </si>
  <si>
    <t>Voice #3</t>
  </si>
  <si>
    <t>Voice #4</t>
  </si>
  <si>
    <t>Voice #5</t>
  </si>
  <si>
    <t>Voice #6</t>
  </si>
  <si>
    <t>Voice #7</t>
  </si>
  <si>
    <t>Voice #8</t>
  </si>
  <si>
    <t>Voice #9</t>
  </si>
  <si>
    <t>Voice #10</t>
  </si>
  <si>
    <t>Voice #11</t>
  </si>
  <si>
    <t>Voice #12</t>
  </si>
  <si>
    <t>Voice #13</t>
  </si>
  <si>
    <t>Voice #14</t>
  </si>
  <si>
    <t>Voice #15</t>
  </si>
  <si>
    <t>Shifted:</t>
  </si>
  <si>
    <t>First note:</t>
  </si>
  <si>
    <t>0 0  Header 0 1 43</t>
  </si>
  <si>
    <t xml:space="preserve">1 0  Start_track   </t>
  </si>
  <si>
    <t xml:space="preserve">1 0  Tempo 500000  </t>
  </si>
  <si>
    <t xml:space="preserve">1 0  Program_c 0 0 </t>
  </si>
  <si>
    <t>1 6276 Note_on_c 0  69</t>
  </si>
  <si>
    <t>1 6260 Note_on_c 0  69</t>
  </si>
  <si>
    <t>1 5312 Note_on_c 0 103 69</t>
  </si>
  <si>
    <t>1 5323 Note_on_c 0 103 69</t>
  </si>
  <si>
    <t>1 5821 Note_on_c 0 103 69</t>
  </si>
  <si>
    <t>1 5315 Note_off_c 0 103 69</t>
  </si>
  <si>
    <t>1 5329 Note_off_c 0 103 69</t>
  </si>
  <si>
    <t>1 5826 Note_off_c 0 103 69</t>
  </si>
  <si>
    <t>1 5830 Note_on_c 0 103 69</t>
  </si>
  <si>
    <t>1 5833 Note_off_c 0 102 69</t>
  </si>
  <si>
    <t>1 6041 Note_on_c 0 102 69</t>
  </si>
  <si>
    <t>1 6044 Note_off_c 0 102 69</t>
  </si>
  <si>
    <t>1 6568 Note_on_c 0 102 69</t>
  </si>
  <si>
    <t>1 6573 Note_off_c 0 102 69</t>
  </si>
  <si>
    <t>1 3578 Note_on_c 0 102 69</t>
  </si>
  <si>
    <t>1 3581 Note_off_c 0 102 69</t>
  </si>
  <si>
    <t>1 5683 Note_on_c 0 102 69</t>
  </si>
  <si>
    <t>1 5686 Note_off_c 0 102 69</t>
  </si>
  <si>
    <t>1 5826 Note_on_c 0 102 69</t>
  </si>
  <si>
    <t>1 5830 Note_off_c 0 102 69</t>
  </si>
  <si>
    <t>1 5845 Note_on_c 0 102 69</t>
  </si>
  <si>
    <t>1 5851 Note_off_c 0 101 69</t>
  </si>
  <si>
    <t>1 6690 Note_on_c 0 101 69</t>
  </si>
  <si>
    <t>1 6693 Note_off_c 0 101 69</t>
  </si>
  <si>
    <t>1 6695 Note_on_c 0 101 69</t>
  </si>
  <si>
    <t>1 6710 Note_off_c 0 101 69</t>
  </si>
  <si>
    <t>1 3551 Note_on_c 0 101 69</t>
  </si>
  <si>
    <t>1 3554 Note_off_c 0 101 69</t>
  </si>
  <si>
    <t>1 3598 Note_on_c 0 101 69</t>
  </si>
  <si>
    <t>1 3601 Note_off_c 0 101 69</t>
  </si>
  <si>
    <t>1 5359 Note_on_c 0 101 69</t>
  </si>
  <si>
    <t>1 5366 Note_off_c 0 101 69</t>
  </si>
  <si>
    <t>1 5403 Note_on_c 0 101 69</t>
  </si>
  <si>
    <t>1 5406 Note_off_c 0 101 69</t>
  </si>
  <si>
    <t>1 5545 Note_on_c 0 101 69</t>
  </si>
  <si>
    <t>1 5548 Note_off_c 0 101 69</t>
  </si>
  <si>
    <t>1 5553 Note_on_c 0 101 69</t>
  </si>
  <si>
    <t>1 5557 Note_off_c 0 101 69</t>
  </si>
  <si>
    <t>1 5584 Note_on_c 0 101 69</t>
  </si>
  <si>
    <t>1 5590 Note_off_c 0 101 69</t>
  </si>
  <si>
    <t>1 6589 Note_on_c 0 100 69</t>
  </si>
  <si>
    <t>1 6592 Note_off_c 0 100 69</t>
  </si>
  <si>
    <t>1 2726 Note_on_c 0 100 69</t>
  </si>
  <si>
    <t>1 2731 Note_off_c 0 100 69</t>
  </si>
  <si>
    <t>1 5333 Note_on_c 0 100 69</t>
  </si>
  <si>
    <t>1 5339 Note_off_c 0 100 69</t>
  </si>
  <si>
    <t>1 5342 Note_on_c 0 100 69</t>
  </si>
  <si>
    <t>1 5346 Note_off_c 0 100 69</t>
  </si>
  <si>
    <t>1 5557 Note_on_c 0 100 69</t>
  </si>
  <si>
    <t>1 5559 Note_off_c 0 100 69</t>
  </si>
  <si>
    <t>1 6469 Note_on_c 0 100 69</t>
  </si>
  <si>
    <t>1 6473 Note_off_c 0 100 69</t>
  </si>
  <si>
    <t>1 6593 Note_on_c 0 99 69</t>
  </si>
  <si>
    <t>1 6610 Note_off_c 0 99 69</t>
  </si>
  <si>
    <t>1 6619 Note_on_c 0 99 69</t>
  </si>
  <si>
    <t>1 6643 Note_off_c 0 99 69</t>
  </si>
  <si>
    <t>1 6222 Note_on_c 0 99 69</t>
  </si>
  <si>
    <t>1 6231 Note_off_c 0 99 69</t>
  </si>
  <si>
    <t>1 6344 Note_on_c 0 99 69</t>
  </si>
  <si>
    <t>1 6347 Note_off_c 0 99 69</t>
  </si>
  <si>
    <t>1 6499 Note_on_c 0 99 69</t>
  </si>
  <si>
    <t>1 6502 Note_off_c 0 99 69</t>
  </si>
  <si>
    <t>1 6527 Note_on_c 0 99 69</t>
  </si>
  <si>
    <t>1 6533 Note_off_c 0 99 69</t>
  </si>
  <si>
    <t>1 6551 Note_on_c 0 99 69</t>
  </si>
  <si>
    <t>1 6557 Note_off_c 0 99 69</t>
  </si>
  <si>
    <t>1 6663 Note_on_c 0 98 69</t>
  </si>
  <si>
    <t>1 6682 Note_off_c 0 98 69</t>
  </si>
  <si>
    <t>1 5456 Note_on_c 0 98 69</t>
  </si>
  <si>
    <t>1 5464 Note_off_c 0 98 69</t>
  </si>
  <si>
    <t>1 5687 Note_on_c 0 98 69</t>
  </si>
  <si>
    <t>1 5690 Note_off_c 0 98 69</t>
  </si>
  <si>
    <t>1 5987 Note_on_c 0 98 69</t>
  </si>
  <si>
    <t>1 5993 Note_off_c 0 98 69</t>
  </si>
  <si>
    <t>1 6243 Note_on_c 0 98 69</t>
  </si>
  <si>
    <t>1 6250 Note_off_c 0 98 69</t>
  </si>
  <si>
    <t>1 6253 Note_on_c 0 98 69</t>
  </si>
  <si>
    <t>1 6259 Note_off_c 0 98 69</t>
  </si>
  <si>
    <t>1 6262 Note_on_c 0 98 69</t>
  </si>
  <si>
    <t>1 6271 Note_off_c 0 98 69</t>
  </si>
  <si>
    <t>1 6278 Note_on_c 0 98 69</t>
  </si>
  <si>
    <t>1 6301 Note_off_c 0 98 69</t>
  </si>
  <si>
    <t>1 6314 Note_on_c 0 98 69</t>
  </si>
  <si>
    <t>1 6326 Note_off_c 0 98 69</t>
  </si>
  <si>
    <t>1 6351 Note_on_c 0 98 69</t>
  </si>
  <si>
    <t>1 6366 Note_off_c 0 98 69</t>
  </si>
  <si>
    <t>1 6370 Note_on_c 0 98 69</t>
  </si>
  <si>
    <t>1 6378 Note_off_c 0 98 69</t>
  </si>
  <si>
    <t>1 6406 Note_on_c 0 98 69</t>
  </si>
  <si>
    <t>1 6409 Note_off_c 0 98 69</t>
  </si>
  <si>
    <t>1 6434 Note_on_c 0 98 69</t>
  </si>
  <si>
    <t>1 6438 Note_off_c 0 98 69</t>
  </si>
  <si>
    <t>1 6725 Note_on_c 0 98 69</t>
  </si>
  <si>
    <t>1 6732 Note_off_c 0 98 69</t>
  </si>
  <si>
    <t>1 6751 Note_on_c 0 98 69</t>
  </si>
  <si>
    <t>1 6758 Note_off_c 0 97 69</t>
  </si>
  <si>
    <t>1 6772 Note_on_c 0 97 69</t>
  </si>
  <si>
    <t>1 6775 Note_off_c 0 97 69</t>
  </si>
  <si>
    <t>1 6875 Note_on_c 0 97 69</t>
  </si>
  <si>
    <t>1 6878 Note_off_c 0 97 69</t>
  </si>
  <si>
    <t>1 3257 Note_on_c 0 97 69</t>
  </si>
  <si>
    <t>1 3266 Note_off_c 0 97 69</t>
  </si>
  <si>
    <t>1 3438 Note_on_c 0 97 69</t>
  </si>
  <si>
    <t>1 3441 Note_off_c 0 97 69</t>
  </si>
  <si>
    <t>1 3547 Note_on_c 0 97 69</t>
  </si>
  <si>
    <t>1 3550 Note_off_c 0 97 69</t>
  </si>
  <si>
    <t>1 4921 Note_on_c 0 97 69</t>
  </si>
  <si>
    <t>1 4923 Note_off_c 0 97 69</t>
  </si>
  <si>
    <t>1 5538 Note_on_c 0 97 69</t>
  </si>
  <si>
    <t>1 5542 Note_off_c 0 97 69</t>
  </si>
  <si>
    <t>1 6409 Note_on_c 0 97 69</t>
  </si>
  <si>
    <t>1 6413 Note_off_c 0 97 69</t>
  </si>
  <si>
    <t>1 6419 Note_on_c 0 97 69</t>
  </si>
  <si>
    <t>1 6425 Note_off_c 0 97 69</t>
  </si>
  <si>
    <t>1 6583 Note_on_c 0 97 69</t>
  </si>
  <si>
    <t>1 6587 Note_off_c 0 96 69</t>
  </si>
  <si>
    <t>1 3555 Note_on_c 0 96 69</t>
  </si>
  <si>
    <t>1 3558 Note_off_c 0 96 69</t>
  </si>
  <si>
    <t>1 4918 Note_on_c 0 96 69</t>
  </si>
  <si>
    <t>1 4921 Note_off_c 0 96 69</t>
  </si>
  <si>
    <t>1 2972 Note_on_c 0 95 69</t>
  </si>
  <si>
    <t>1 2980 Note_off_c 0 95 69</t>
  </si>
  <si>
    <t>1 4899 Note_on_c 0 95 69</t>
  </si>
  <si>
    <t>1 4902 Note_off_c 0 95 69</t>
  </si>
  <si>
    <t>1 4985 Note_on_c 0 95 69</t>
  </si>
  <si>
    <t>1 4988 Note_off_c 0 95 69</t>
  </si>
  <si>
    <t>1 5664 Note_on_c 0 95 69</t>
  </si>
  <si>
    <t>1 5668 Note_off_c 0 95 69</t>
  </si>
  <si>
    <t>1 5691 Note_on_c 0 95 69</t>
  </si>
  <si>
    <t>1 5694 Note_off_c 0 95 69</t>
  </si>
  <si>
    <t>1 6438 Note_on_c 0 95 69</t>
  </si>
  <si>
    <t>1 6443 Note_off_c 0 95 69</t>
  </si>
  <si>
    <t>1 6478 Note_on_c 0 95 69</t>
  </si>
  <si>
    <t>1 6487 Note_off_c 0 95 69</t>
  </si>
  <si>
    <t>1 6718 Note_on_c 0 95 69</t>
  </si>
  <si>
    <t>1 6721 Note_off_c 0 94 69</t>
  </si>
  <si>
    <t>1 6808 Note_on_c 0 94 69</t>
  </si>
  <si>
    <t>1 6811 Note_off_c 0 94 69</t>
  </si>
  <si>
    <t>1 6834 Note_on_c 0 94 69</t>
  </si>
  <si>
    <t>1 6837 Note_off_c 0 94 69</t>
  </si>
  <si>
    <t>1 2500 Note_on_c 0 94 69</t>
  </si>
  <si>
    <t>1 2504 Note_off_c 0 94 69</t>
  </si>
  <si>
    <t>1 5649 Note_on_c 0 94 69</t>
  </si>
  <si>
    <t>1 5652 Note_off_c 0 93 69</t>
  </si>
  <si>
    <t>1 3424 Note_on_c 0 93 69</t>
  </si>
  <si>
    <t>1 3427 Note_off_c 0 93 69</t>
  </si>
  <si>
    <t>1 2039 Note_on_c 0 92 69</t>
  </si>
  <si>
    <t>1 2042 Note_off_c 0 92 69</t>
  </si>
  <si>
    <t>1 3168 Note_on_c 0 92 69</t>
  </si>
  <si>
    <t>1 3171 Note_off_c 0 92 69</t>
  </si>
  <si>
    <t>1 4201 Note_on_c 0 92 69</t>
  </si>
  <si>
    <t>1 4207 Note_off_c 0 92 69</t>
  </si>
  <si>
    <t>1 4905 Note_on_c 0 92 69</t>
  </si>
  <si>
    <t>1 4909 Note_off_c 0 92 69</t>
  </si>
  <si>
    <t>1 5549 Note_on_c 0 92 69</t>
  </si>
  <si>
    <t>1 5553 Note_off_c 0 92 69</t>
  </si>
  <si>
    <t>1 5620 Note_on_c 0 92 69</t>
  </si>
  <si>
    <t>1 5624 Note_off_c 0 92 69</t>
  </si>
  <si>
    <t>1 5638 Note_on_c 0 92 69</t>
  </si>
  <si>
    <t>1 5641 Note_off_c 0 92 69</t>
  </si>
  <si>
    <t>1 5949 Note_on_c 0 92 69</t>
  </si>
  <si>
    <t>1 5952 Note_off_c 0 92 69</t>
  </si>
  <si>
    <t>1 6650 Note_on_c 0 91 69</t>
  </si>
  <si>
    <t>1 6653 Note_off_c 0 91 69</t>
  </si>
  <si>
    <t>1 3660 Note_on_c 0 91 69</t>
  </si>
  <si>
    <t>1 3666 Note_off_c 0 91 69</t>
  </si>
  <si>
    <t>1 5392 Note_on_c 0 91 69</t>
  </si>
  <si>
    <t>1 5401 Note_off_c 0 91 69</t>
  </si>
  <si>
    <t>1 5567 Note_on_c 0 91 69</t>
  </si>
  <si>
    <t>1 5570 Note_off_c 0 91 69</t>
  </si>
  <si>
    <t>1 5580 Note_on_c 0 91 69</t>
  </si>
  <si>
    <t>1 5583 Note_off_c 0 91 69</t>
  </si>
  <si>
    <t>1 5694 Note_on_c 0 91 69</t>
  </si>
  <si>
    <t>1 5700 Note_off_c 0 91 69</t>
  </si>
  <si>
    <t>1 6038 Note_on_c 0 91 69</t>
  </si>
  <si>
    <t>1 6040 Note_off_c 0 91 69</t>
  </si>
  <si>
    <t>1 6394 Note_on_c 0 91 69</t>
  </si>
  <si>
    <t>1 6405 Note_off_c 0 91 69</t>
  </si>
  <si>
    <t>1 6560 Note_on_c 0 91 69</t>
  </si>
  <si>
    <t>1 6568 Note_off_c 0 91 69</t>
  </si>
  <si>
    <t>1 6686 Note_on_c 0 90 69</t>
  </si>
  <si>
    <t>1 6690 Note_off_c 0 90 69</t>
  </si>
  <si>
    <t>1 6942 Note_on_c 0 90 69</t>
  </si>
  <si>
    <t>1 6947 Note_off_c 0 90 69</t>
  </si>
  <si>
    <t>1 2817 Note_on_c 0 90 69</t>
  </si>
  <si>
    <t>1 2820 Note_off_c 0 90 69</t>
  </si>
  <si>
    <t>1 3299 Note_on_c 0 90 69</t>
  </si>
  <si>
    <t>1 3303 Note_off_c 0 90 69</t>
  </si>
  <si>
    <t>1 3561 Note_on_c 0 90 69</t>
  </si>
  <si>
    <t>1 3564 Note_off_c 0 90 69</t>
  </si>
  <si>
    <t>1 3705 Note_on_c 0 90 69</t>
  </si>
  <si>
    <t>1 3710 Note_off_c 0 90 69</t>
  </si>
  <si>
    <t>1 5032 Note_on_c 0 90 69</t>
  </si>
  <si>
    <t>1 5036 Note_off_c 0 90 69</t>
  </si>
  <si>
    <t>1 5838 Note_on_c 0 90 69</t>
  </si>
  <si>
    <t>1 5841 Note_off_c 0 90 69</t>
  </si>
  <si>
    <t>1 6181 Note_on_c 0 90 69</t>
  </si>
  <si>
    <t>1 6185 Note_off_c 0 90 69</t>
  </si>
  <si>
    <t>1 6236 Note_on_c 0 90 69</t>
  </si>
  <si>
    <t>1 6239 Note_off_c 0 90 69</t>
  </si>
  <si>
    <t>1 6272 Note_on_c 0 90 69</t>
  </si>
  <si>
    <t>1 6276 Note_off_c 0 90 69</t>
  </si>
  <si>
    <t>1 6332 Note_on_c 0 90 69</t>
  </si>
  <si>
    <t>1 6340 Note_off_c 0 90 69</t>
  </si>
  <si>
    <t>1 6347 Note_on_c 0 90 69</t>
  </si>
  <si>
    <t>1 6351 Note_off_c 0 90 69</t>
  </si>
  <si>
    <t>1 6443 Note_on_c 0 90 69</t>
  </si>
  <si>
    <t>1 6449 Note_off_c 0 90 69</t>
  </si>
  <si>
    <t>1 6504 Note_on_c 0 90 69</t>
  </si>
  <si>
    <t>1 6508 Note_off_c 0 90 69</t>
  </si>
  <si>
    <t>1 6738 Note_on_c 0 90 69</t>
  </si>
  <si>
    <t>1 6742 Note_off_c 0 90 69</t>
  </si>
  <si>
    <t>1 6763 Note_on_c 0 90 69</t>
  </si>
  <si>
    <t>1 6768 Note_off_c 0 90 69</t>
  </si>
  <si>
    <t>1 6787 Note_on_c 0 90 69</t>
  </si>
  <si>
    <t>1 6794 Note_off_c 0 89 69</t>
  </si>
  <si>
    <t>1 6799 Note_on_c 0 89 69</t>
  </si>
  <si>
    <t>1 6805 Note_off_c 0 89 69</t>
  </si>
  <si>
    <t>1 6812 Note_on_c 0 89 69</t>
  </si>
  <si>
    <t>1 6815 Note_off_c 0 89 69</t>
  </si>
  <si>
    <t>1 3172 Note_on_c 0 89 69</t>
  </si>
  <si>
    <t>1 3176 Note_off_c 0 89 69</t>
  </si>
  <si>
    <t>1 3480 Note_on_c 0 89 69</t>
  </si>
  <si>
    <t>1 3483 Note_off_c 0 89 69</t>
  </si>
  <si>
    <t>1 3749 Note_on_c 0 89 69</t>
  </si>
  <si>
    <t>1 3752 Note_off_c 0 89 69</t>
  </si>
  <si>
    <t>1 4307 Note_on_c 0 89 69</t>
  </si>
  <si>
    <t>1 4310 Note_off_c 0 89 69</t>
  </si>
  <si>
    <t>1 5943 Note_on_c 0 89 69</t>
  </si>
  <si>
    <t>1 5945 Note_off_c 0 89 69</t>
  </si>
  <si>
    <t>1 6307 Note_on_c 0 89 69</t>
  </si>
  <si>
    <t>1 6311 Note_off_c 0 88 69</t>
  </si>
  <si>
    <t>1 795 Note_on_c 0 88 69</t>
  </si>
  <si>
    <t>1 801 Note_off_c 0 88 69</t>
  </si>
  <si>
    <t>1 2589 Note_on_c 0 88 69</t>
  </si>
  <si>
    <t>1 2593 Note_off_c 0 88 69</t>
  </si>
  <si>
    <t>1 3462 Note_on_c 0 88 69</t>
  </si>
  <si>
    <t>1 3466 Note_off_c 0 88 69</t>
  </si>
  <si>
    <t>1 3584 Note_on_c 0 88 69</t>
  </si>
  <si>
    <t>1 3586 Note_off_c 0 88 69</t>
  </si>
  <si>
    <t>1 4166 Note_on_c 0 88 69</t>
  </si>
  <si>
    <t>1 4172 Note_off_c 0 88 69</t>
  </si>
  <si>
    <t>1 5042 Note_on_c 0 88 69</t>
  </si>
  <si>
    <t>1 5047 Note_off_c 0 88 69</t>
  </si>
  <si>
    <t>1 5624 Note_on_c 0 88 69</t>
  </si>
  <si>
    <t>1 5627 Note_off_c 0 88 69</t>
  </si>
  <si>
    <t>1 3466 Note_on_c 0 87 69</t>
  </si>
  <si>
    <t>1 3471 Note_off_c 0 87 69</t>
  </si>
  <si>
    <t>1 3477 Note_on_c 0 87 69</t>
  </si>
  <si>
    <t>1 3480 Note_off_c 0 87 69</t>
  </si>
  <si>
    <t>1 3541 Note_on_c 0 87 69</t>
  </si>
  <si>
    <t>1 3544 Note_off_c 0 87 69</t>
  </si>
  <si>
    <t>1 3744 Note_on_c 0 87 69</t>
  </si>
  <si>
    <t>1 3748 Note_off_c 0 87 69</t>
  </si>
  <si>
    <t>1 3969 Note_on_c 0 87 69</t>
  </si>
  <si>
    <t>1 3973 Note_off_c 0 87 69</t>
  </si>
  <si>
    <t>1 4163 Note_on_c 0 87 69</t>
  </si>
  <si>
    <t>1 4166 Note_off_c 0 87 69</t>
  </si>
  <si>
    <t>1 4703 Note_on_c 0 87 69</t>
  </si>
  <si>
    <t>1 4708 Note_off_c 0 87 69</t>
  </si>
  <si>
    <t>1 5424 Note_on_c 0 87 69</t>
  </si>
  <si>
    <t>1 5429 Note_off_c 0 87 69</t>
  </si>
  <si>
    <t>1 5975 Note_on_c 0 87 69</t>
  </si>
  <si>
    <t>1 5978 Note_off_c 0 87 69</t>
  </si>
  <si>
    <t>1 2376 Note_on_c 0 86 69</t>
  </si>
  <si>
    <t>1 2379 Note_off_c 0 86 69</t>
  </si>
  <si>
    <t>1 3471 Note_on_c 0 86 69</t>
  </si>
  <si>
    <t>1 3475 Note_off_c 0 86 69</t>
  </si>
  <si>
    <t>1 3655 Note_on_c 0 86 69</t>
  </si>
  <si>
    <t>1 3660 Note_off_c 0 86 69</t>
  </si>
  <si>
    <t>1 5028 Note_on_c 0 86 69</t>
  </si>
  <si>
    <t>1 5032 Note_off_c 0 86 69</t>
  </si>
  <si>
    <t>1 5658 Note_on_c 0 86 69</t>
  </si>
  <si>
    <t>1 5661 Note_off_c 0 86 69</t>
  </si>
  <si>
    <t>1 6067 Note_on_c 0 86 69</t>
  </si>
  <si>
    <t>1 6072 Note_off_c 0 86 69</t>
  </si>
  <si>
    <t>1 6457 Note_on_c 0 86 69</t>
  </si>
  <si>
    <t>1 6460 Note_off_c 0 86 69</t>
  </si>
  <si>
    <t>1 6521 Note_on_c 0 86 69</t>
  </si>
  <si>
    <t>1 6524 Note_off_c 0 86 69</t>
  </si>
  <si>
    <t>1 6902 Note_on_c 0 85 69</t>
  </si>
  <si>
    <t>1 6922 Note_off_c 0 85 69</t>
  </si>
  <si>
    <t>1 1297 Note_on_c 0 85 69</t>
  </si>
  <si>
    <t>1 1300 Note_off_c 0 85 69</t>
  </si>
  <si>
    <t>1 4149 Note_on_c 0 85 69</t>
  </si>
  <si>
    <t>1 4152 Note_off_c 0 85 69</t>
  </si>
  <si>
    <t>1 5635 Note_on_c 0 85 69</t>
  </si>
  <si>
    <t>1 5638 Note_off_c 0 85 69</t>
  </si>
  <si>
    <t>1 5973 Note_on_c 0 85 69</t>
  </si>
  <si>
    <t>1 5975 Note_off_c 0 85 69</t>
  </si>
  <si>
    <t>1 2698 Note_on_c 0 84 69</t>
  </si>
  <si>
    <t>1 2702 Note_off_c 0 84 69</t>
  </si>
  <si>
    <t>1 2708 Note_on_c 0 84 69</t>
  </si>
  <si>
    <t>1 2711 Note_off_c 0 84 69</t>
  </si>
  <si>
    <t>1 2731 Note_on_c 0 84 69</t>
  </si>
  <si>
    <t>1 2734 Note_off_c 0 84 69</t>
  </si>
  <si>
    <t>1 4226 Note_on_c 0 84 69</t>
  </si>
  <si>
    <t>1 4231 Note_off_c 0 84 69</t>
  </si>
  <si>
    <t>1 5001 Note_on_c 0 84 69</t>
  </si>
  <si>
    <t>1 5005 Note_off_c 0 84 69</t>
  </si>
  <si>
    <t>1 5010 Note_on_c 0 84 69</t>
  </si>
  <si>
    <t>1 5013 Note_off_c 0 84 69</t>
  </si>
  <si>
    <t>1 5071 Note_on_c 0 84 69</t>
  </si>
  <si>
    <t>1 5074 Note_off_c 0 84 69</t>
  </si>
  <si>
    <t>1 5937 Note_on_c 0 84 69</t>
  </si>
  <si>
    <t>1 5940 Note_off_c 0 84 69</t>
  </si>
  <si>
    <t>1 1829 Note_on_c 0 83 69</t>
  </si>
  <si>
    <t>1 1832 Note_off_c 0 83 69</t>
  </si>
  <si>
    <t>1 3410 Note_on_c 0 83 69</t>
  </si>
  <si>
    <t>1 3412 Note_off_c 0 83 69</t>
  </si>
  <si>
    <t>1 3413 Note_on_c 0 83 69</t>
  </si>
  <si>
    <t>1 3415 Note_off_c 0 83 69</t>
  </si>
  <si>
    <t>1 3450 Note_on_c 0 83 69</t>
  </si>
  <si>
    <t>1 3454 Note_off_c 0 83 69</t>
  </si>
  <si>
    <t>1 3586 Note_on_c 0 83 69</t>
  </si>
  <si>
    <t>1 3589 Note_off_c 0 83 69</t>
  </si>
  <si>
    <t>1 3592 Note_on_c 0 83 69</t>
  </si>
  <si>
    <t>1 3595 Note_off_c 0 83 69</t>
  </si>
  <si>
    <t>1 3960 Note_on_c 0 83 69</t>
  </si>
  <si>
    <t>1 3963 Note_off_c 0 83 69</t>
  </si>
  <si>
    <t>1 3974 Note_on_c 0 83 69</t>
  </si>
  <si>
    <t>1 3977 Note_off_c 0 83 69</t>
  </si>
  <si>
    <t>1 4886 Note_on_c 0 83 69</t>
  </si>
  <si>
    <t>1 4888 Note_off_c 0 83 69</t>
  </si>
  <si>
    <t>1 5309 Note_on_c 0 83 69</t>
  </si>
  <si>
    <t>1 5312 Note_off_c 0 83 69</t>
  </si>
  <si>
    <t>1 5947 Note_on_c 0 83 69</t>
  </si>
  <si>
    <t>1 5949 Note_off_c 0 83 69</t>
  </si>
  <si>
    <t>1 5978 Note_on_c 0 83 69</t>
  </si>
  <si>
    <t>1 5980 Note_off_c 0 83 69</t>
  </si>
  <si>
    <t>1 6882 Note_on_c 0 82 69</t>
  </si>
  <si>
    <t>1 6896 Note_off_c 0 82 69</t>
  </si>
  <si>
    <t>1 1056 Note_on_c 0 82 69</t>
  </si>
  <si>
    <t>1 1059 Note_off_c 0 82 69</t>
  </si>
  <si>
    <t>1 3444 Note_on_c 0 82 69</t>
  </si>
  <si>
    <t>1 3448 Note_off_c 0 82 69</t>
  </si>
  <si>
    <t>1 2307 Note_on_c 0 81 69</t>
  </si>
  <si>
    <t>1 2310 Note_off_c 0 81 69</t>
  </si>
  <si>
    <t>1 4231 Note_on_c 0 81 69</t>
  </si>
  <si>
    <t>1 4234 Note_off_c 0 81 69</t>
  </si>
  <si>
    <t>1 5598 Note_on_c 0 81 69</t>
  </si>
  <si>
    <t>1 5603 Note_off_c 0 81 69</t>
  </si>
  <si>
    <t>1 6168 Note_on_c 0 81 69</t>
  </si>
  <si>
    <t>1 6172 Note_off_c 0 81 69</t>
  </si>
  <si>
    <t>1 6776 Note_on_c 0 80 69</t>
  </si>
  <si>
    <t>1 6781 Note_off_c 0 80 69</t>
  </si>
  <si>
    <t>1 2301 Note_on_c 0 80 69</t>
  </si>
  <si>
    <t>1 2303 Note_off_c 0 80 69</t>
  </si>
  <si>
    <t>1 5320 Note_on_c 0 80 69</t>
  </si>
  <si>
    <t>1 5323 Note_off_c 0 79 69</t>
  </si>
  <si>
    <t>1 588 Note_on_c 0 79 69</t>
  </si>
  <si>
    <t>1 591 Note_off_c 0 79 69</t>
  </si>
  <si>
    <t>1 1819 Note_on_c 0 79 69</t>
  </si>
  <si>
    <t>1 1822 Note_off_c 0 79 69</t>
  </si>
  <si>
    <t>1 2310 Note_on_c 0 79 69</t>
  </si>
  <si>
    <t>1 2314 Note_off_c 0 79 69</t>
  </si>
  <si>
    <t>1 2519 Note_on_c 0 79 69</t>
  </si>
  <si>
    <t>1 2524 Note_off_c 0 79 69</t>
  </si>
  <si>
    <t>1 2724 Note_on_c 0 79 69</t>
  </si>
  <si>
    <t>1 2726 Note_off_c 0 79 69</t>
  </si>
  <si>
    <t>1 2802 Note_on_c 0 79 69</t>
  </si>
  <si>
    <t>1 2807 Note_off_c 0 79 69</t>
  </si>
  <si>
    <t>1 2809 Note_on_c 0 79 69</t>
  </si>
  <si>
    <t>1 2817 Note_off_c 0 79 69</t>
  </si>
  <si>
    <t>1 5236 Note_on_c 0 79 69</t>
  </si>
  <si>
    <t>1 5239 Note_off_c 0 79 69</t>
  </si>
  <si>
    <t>1 5971 Note_on_c 0 79 69</t>
  </si>
  <si>
    <t>1 5973 Note_off_c 0 79 69</t>
  </si>
  <si>
    <t>1 6075 Note_on_c 0 79 69</t>
  </si>
  <si>
    <t>1 6078 Note_off_c 0 79 69</t>
  </si>
  <si>
    <t>1 6537 Note_on_c 0 79 69</t>
  </si>
  <si>
    <t>1 6547 Note_off_c 0 79 69</t>
  </si>
  <si>
    <t>1 1947 Note_on_c 0 78 69</t>
  </si>
  <si>
    <t>1 1953 Note_off_c 0 78 69</t>
  </si>
  <si>
    <t>1 1983 Note_on_c 0 78 69</t>
  </si>
  <si>
    <t>1 1991 Note_off_c 0 78 69</t>
  </si>
  <si>
    <t>1 2702 Note_on_c 0 78 69</t>
  </si>
  <si>
    <t>1 2706 Note_off_c 0 78 69</t>
  </si>
  <si>
    <t>1 2966 Note_on_c 0 78 69</t>
  </si>
  <si>
    <t>1 2971 Note_off_c 0 78 69</t>
  </si>
  <si>
    <t>1 3217 Note_on_c 0 78 69</t>
  </si>
  <si>
    <t>1 3221 Note_off_c 0 78 69</t>
  </si>
  <si>
    <t>1 3407 Note_on_c 0 78 69</t>
  </si>
  <si>
    <t>1 3410 Note_off_c 0 78 69</t>
  </si>
  <si>
    <t>1 5026 Note_on_c 0 78 69</t>
  </si>
  <si>
    <t>1 5028 Note_off_c 0 78 69</t>
  </si>
  <si>
    <t>1 5851 Note_on_c 0 78 69</t>
  </si>
  <si>
    <t>1 5855 Note_off_c 0 78 69</t>
  </si>
  <si>
    <t>1 6055 Note_on_c 0 78 69</t>
  </si>
  <si>
    <t>1 6058 Note_off_c 0 78 69</t>
  </si>
  <si>
    <t>1 6493 Note_on_c 0 77 69</t>
  </si>
  <si>
    <t>1 6498 Note_off_c 0 77 69</t>
  </si>
  <si>
    <t>1 1854 Note_on_c 0 77 69</t>
  </si>
  <si>
    <t>1 1857 Note_off_c 0 77 69</t>
  </si>
  <si>
    <t>1 1974 Note_on_c 0 77 69</t>
  </si>
  <si>
    <t>1 1977 Note_off_c 0 77 69</t>
  </si>
  <si>
    <t>1 2045 Note_on_c 0 77 69</t>
  </si>
  <si>
    <t>1 2050 Note_off_c 0 77 69</t>
  </si>
  <si>
    <t>1 4955 Note_on_c 0 77 69</t>
  </si>
  <si>
    <t>1 4958 Note_off_c 0 77 69</t>
  </si>
  <si>
    <t>1 6217 Note_on_c 0 77 69</t>
  </si>
  <si>
    <t>1 6222 Note_off_c 0 77 69</t>
  </si>
  <si>
    <t>1 790 Note_on_c 0 76 69</t>
  </si>
  <si>
    <t>1 795 Note_off_c 0 76 69</t>
  </si>
  <si>
    <t>1 1286 Note_on_c 0 76 69</t>
  </si>
  <si>
    <t>1 1289 Note_off_c 0 76 69</t>
  </si>
  <si>
    <t>1 1977 Note_on_c 0 76 69</t>
  </si>
  <si>
    <t>1 1980 Note_off_c 0 76 69</t>
  </si>
  <si>
    <t>1 1992 Note_on_c 0 76 69</t>
  </si>
  <si>
    <t>1 1996 Note_off_c 0 76 69</t>
  </si>
  <si>
    <t>1 2258 Note_on_c 0 76 69</t>
  </si>
  <si>
    <t>1 2262 Note_off_c 0 76 69</t>
  </si>
  <si>
    <t>1 3213 Note_on_c 0 76 69</t>
  </si>
  <si>
    <t>1 3216 Note_off_c 0 76 69</t>
  </si>
  <si>
    <t>1 3537 Note_on_c 0 76 69</t>
  </si>
  <si>
    <t>1 3539 Note_off_c 0 76 69</t>
  </si>
  <si>
    <t>1 4890 Note_on_c 0 76 69</t>
  </si>
  <si>
    <t>1 4894 Note_off_c 0 76 69</t>
  </si>
  <si>
    <t>1 6654 Note_on_c 0 76 69</t>
  </si>
  <si>
    <t>1 6657 Note_off_c 0 75 69</t>
  </si>
  <si>
    <t>1 870 Note_on_c 0 75 69</t>
  </si>
  <si>
    <t>1 873 Note_off_c 0 75 69</t>
  </si>
  <si>
    <t>1 1254 Note_on_c 0 75 69</t>
  </si>
  <si>
    <t>1 1257 Note_off_c 0 75 69</t>
  </si>
  <si>
    <t>1 1832 Note_on_c 0 75 69</t>
  </si>
  <si>
    <t>1 1834 Note_off_c 0 75 69</t>
  </si>
  <si>
    <t>1 1955 Note_on_c 0 75 69</t>
  </si>
  <si>
    <t>1 1958 Note_off_c 0 75 69</t>
  </si>
  <si>
    <t>1 2303 Note_on_c 0 75 69</t>
  </si>
  <si>
    <t>1 2305 Note_off_c 0 75 69</t>
  </si>
  <si>
    <t>1 2401 Note_on_c 0 75 69</t>
  </si>
  <si>
    <t>1 2407 Note_off_c 0 75 69</t>
  </si>
  <si>
    <t>1 3179 Note_on_c 0 75 69</t>
  </si>
  <si>
    <t>1 3181 Note_off_c 0 75 69</t>
  </si>
  <si>
    <t>1 3854 Note_on_c 0 75 69</t>
  </si>
  <si>
    <t>1 3857 Note_off_c 0 75 69</t>
  </si>
  <si>
    <t>1 4888 Note_on_c 0 75 69</t>
  </si>
  <si>
    <t>1 4890 Note_off_c 0 75 69</t>
  </si>
  <si>
    <t>1 4988 Note_on_c 0 75 69</t>
  </si>
  <si>
    <t>1 4991 Note_off_c 0 75 69</t>
  </si>
  <si>
    <t>1 5646 Note_on_c 0 75 69</t>
  </si>
  <si>
    <t>1 5648 Note_off_c 0 75 69</t>
  </si>
  <si>
    <t>1 6460 Note_on_c 0 75 69</t>
  </si>
  <si>
    <t>1 6466 Note_off_c 0 75 69</t>
  </si>
  <si>
    <t>1 1930 Note_on_c 0 74 69</t>
  </si>
  <si>
    <t>1 1933 Note_off_c 0 74 69</t>
  </si>
  <si>
    <t>1 2042 Note_on_c 0 74 69</t>
  </si>
  <si>
    <t>1 2044 Note_off_c 0 74 69</t>
  </si>
  <si>
    <t>1 3196 Note_on_c 0 74 69</t>
  </si>
  <si>
    <t>1 3201 Note_off_c 0 74 69</t>
  </si>
  <si>
    <t>1 4220 Note_on_c 0 74 69</t>
  </si>
  <si>
    <t>1 4222 Note_off_c 0 74 69</t>
  </si>
  <si>
    <t>1 4720 Note_on_c 0 74 69</t>
  </si>
  <si>
    <t>1 4724 Note_off_c 0 74 69</t>
  </si>
  <si>
    <t>1 4878 Note_on_c 0 74 69</t>
  </si>
  <si>
    <t>1 4881 Note_off_c 0 74 69</t>
  </si>
  <si>
    <t>1 5089 Note_on_c 0 74 69</t>
  </si>
  <si>
    <t>1 5092 Note_off_c 0 74 69</t>
  </si>
  <si>
    <t>1 5429 Note_on_c 0 74 69</t>
  </si>
  <si>
    <t>1 5432 Note_off_c 0 74 69</t>
  </si>
  <si>
    <t>1 5984 Note_on_c 0 74 69</t>
  </si>
  <si>
    <t>1 5987 Note_off_c 0 74 69</t>
  </si>
  <si>
    <t>1 6034 Note_on_c 0 74 69</t>
  </si>
  <si>
    <t>1 6038 Note_off_c 0 74 69</t>
  </si>
  <si>
    <t>1 6381 Note_on_c 0 74 69</t>
  </si>
  <si>
    <t>1 6385 Note_off_c 0 74 69</t>
  </si>
  <si>
    <t>1 6513 Note_on_c 0 74 69</t>
  </si>
  <si>
    <t>1 6516 Note_off_c 0 74 69</t>
  </si>
  <si>
    <t>1 6573 Note_on_c 0 74 69</t>
  </si>
  <si>
    <t>1 6579 Note_off_c 0 74 69</t>
  </si>
  <si>
    <t>1 1245 Note_on_c 0 73 69</t>
  </si>
  <si>
    <t>1 1248 Note_off_c 0 73 69</t>
  </si>
  <si>
    <t>1 2470 Note_on_c 0 73 69</t>
  </si>
  <si>
    <t>1 2473 Note_off_c 0 73 69</t>
  </si>
  <si>
    <t>1 2508 Note_on_c 0 73 69</t>
  </si>
  <si>
    <t>1 2513 Note_off_c 0 73 69</t>
  </si>
  <si>
    <t>1 2601 Note_on_c 0 73 69</t>
  </si>
  <si>
    <t>1 2604 Note_off_c 0 73 69</t>
  </si>
  <si>
    <t>1 3194 Note_on_c 0 73 69</t>
  </si>
  <si>
    <t>1 3196 Note_off_c 0 73 69</t>
  </si>
  <si>
    <t>1 3774 Note_on_c 0 73 69</t>
  </si>
  <si>
    <t>1 3777 Note_off_c 0 73 69</t>
  </si>
  <si>
    <t>1 3778 Note_on_c 0 73 69</t>
  </si>
  <si>
    <t>1 3781 Note_off_c 0 73 69</t>
  </si>
  <si>
    <t>1 3967 Note_on_c 0 73 69</t>
  </si>
  <si>
    <t>1 3969 Note_off_c 0 73 69</t>
  </si>
  <si>
    <t>1 4222 Note_on_c 0 73 69</t>
  </si>
  <si>
    <t>1 4226 Note_off_c 0 73 69</t>
  </si>
  <si>
    <t>1 4305 Note_on_c 0 73 69</t>
  </si>
  <si>
    <t>1 4307 Note_off_c 0 73 69</t>
  </si>
  <si>
    <t>1 5856 Note_on_c 0 73 69</t>
  </si>
  <si>
    <t>1 5859 Note_off_c 0 73 69</t>
  </si>
  <si>
    <t>1 2396 Note_on_c 0 72 69</t>
  </si>
  <si>
    <t>1 2401 Note_off_c 0 72 69</t>
  </si>
  <si>
    <t>1 2496 Note_on_c 0 72 69</t>
  </si>
  <si>
    <t>1 2499 Note_off_c 0 72 69</t>
  </si>
  <si>
    <t>1 2980 Note_on_c 0 72 69</t>
  </si>
  <si>
    <t>1 2983 Note_off_c 0 72 69</t>
  </si>
  <si>
    <t>1 3208 Note_on_c 0 72 69</t>
  </si>
  <si>
    <t>1 3211 Note_off_c 0 72 69</t>
  </si>
  <si>
    <t>1 3266 Note_on_c 0 72 69</t>
  </si>
  <si>
    <t>1 3271 Note_off_c 0 72 69</t>
  </si>
  <si>
    <t>1 4884 Note_on_c 0 72 69</t>
  </si>
  <si>
    <t>1 4886 Note_off_c 0 72 69</t>
  </si>
  <si>
    <t>1 4947 Note_on_c 0 72 69</t>
  </si>
  <si>
    <t>1 4951 Note_off_c 0 72 69</t>
  </si>
  <si>
    <t>1 801 Note_on_c 0 71 69</t>
  </si>
  <si>
    <t>1 804 Note_off_c 0 71 69</t>
  </si>
  <si>
    <t>1 3957 Note_on_c 0 71 69</t>
  </si>
  <si>
    <t>1 3960 Note_off_c 0 71 69</t>
  </si>
  <si>
    <t>1 6194 Note_on_c 0 71 69</t>
  </si>
  <si>
    <t>1 6216 Note_off_c 0 71 69</t>
  </si>
  <si>
    <t>1 6366 Note_on_c 0 71 69</t>
  </si>
  <si>
    <t>1 6370 Note_off_c 0 71 69</t>
  </si>
  <si>
    <t>1 6711 Note_on_c 0 71 69</t>
  </si>
  <si>
    <t>1 6718 Note_off_c 0 71 69</t>
  </si>
  <si>
    <t>1 4136 Note_on_c 0 70 69</t>
  </si>
  <si>
    <t>1 4139 Note_off_c 0 70 69</t>
  </si>
  <si>
    <t>1 5421 Note_on_c 0 69 69</t>
  </si>
  <si>
    <t>1 5424 Note_off_c 0 69 69</t>
  </si>
  <si>
    <t>1 805 Note_on_c 0 69 69</t>
  </si>
  <si>
    <t>1 808 Note_off_c 0 69 69</t>
  </si>
  <si>
    <t>1 1509 Note_on_c 0 69 69</t>
  </si>
  <si>
    <t>1 1513 Note_off_c 0 69 69</t>
  </si>
  <si>
    <t>1 2036 Note_on_c 0 69 69</t>
  </si>
  <si>
    <t>1 2039 Note_off_c 0 69 69</t>
  </si>
  <si>
    <t>1 2232 Note_on_c 0 69 69</t>
  </si>
  <si>
    <t>1 2237 Note_off_c 0 69 69</t>
  </si>
  <si>
    <t>1 2487 Note_on_c 0 69 69</t>
  </si>
  <si>
    <t>1 2490 Note_off_c 0 69 69</t>
  </si>
  <si>
    <t>1 2667 Note_on_c 0 69 69</t>
  </si>
  <si>
    <t>1 2673 Note_off_c 0 69 69</t>
  </si>
  <si>
    <t>1 2798 Note_on_c 0 69 69</t>
  </si>
  <si>
    <t>1 2801 Note_off_c 0 69 69</t>
  </si>
  <si>
    <t>1 3721 Note_on_c 0 69 69</t>
  </si>
  <si>
    <t>1 3724 Note_off_c 0 69 69</t>
  </si>
  <si>
    <t>1 5315 Note_on_c 0 69 69</t>
  </si>
  <si>
    <t>1 5317 Note_off_c 0 69 69</t>
  </si>
  <si>
    <t>1 6304 Note_on_c 0 69 69</t>
  </si>
  <si>
    <t>1 6307 Note_off_c 0 69 69</t>
  </si>
  <si>
    <t>1 2625 Note_on_c 0 68 69</t>
  </si>
  <si>
    <t>1 2630 Note_off_c 0 68 69</t>
  </si>
  <si>
    <t>1 3963 Note_on_c 0 68 69</t>
  </si>
  <si>
    <t>1 3966 Note_off_c 0 68 69</t>
  </si>
  <si>
    <t>1 6508 Note_on_c 0 68 69</t>
  </si>
  <si>
    <t>1 6511 Note_off_c 0 68 69</t>
  </si>
  <si>
    <t>1 785 Note_on_c 0 67 69</t>
  </si>
  <si>
    <t>1 789 Note_off_c 0 67 69</t>
  </si>
  <si>
    <t>1 2203 Note_on_c 0 67 69</t>
  </si>
  <si>
    <t>1 2206 Note_off_c 0 67 69</t>
  </si>
  <si>
    <t>1 2217 Note_on_c 0 67 69</t>
  </si>
  <si>
    <t>1 2220 Note_off_c 0 67 69</t>
  </si>
  <si>
    <t>1 3456 Note_on_c 0 67 69</t>
  </si>
  <si>
    <t>1 3459 Note_off_c 0 67 69</t>
  </si>
  <si>
    <t>1 4282 Note_on_c 0 67 69</t>
  </si>
  <si>
    <t>1 4286 Note_off_c 0 67 69</t>
  </si>
  <si>
    <t>1 3679 Note_on_c 0 66 69</t>
  </si>
  <si>
    <t>1 3682 Note_off_c 0 66 69</t>
  </si>
  <si>
    <t>1 3685 Note_on_c 0 66 69</t>
  </si>
  <si>
    <t>1 3688 Note_off_c 0 66 69</t>
  </si>
  <si>
    <t>1 4154 Note_on_c 0 66 69</t>
  </si>
  <si>
    <t>1 4157 Note_off_c 0 66 69</t>
  </si>
  <si>
    <t>1 4286 Note_on_c 0 66 69</t>
  </si>
  <si>
    <t>1 4291 Note_off_c 0 66 69</t>
  </si>
  <si>
    <t>1 6188 Note_on_c 0 66 69</t>
  </si>
  <si>
    <t>1 6192 Note_off_c 0 66 69</t>
  </si>
  <si>
    <t>1 3418 Note_on_c 0 64 69</t>
  </si>
  <si>
    <t>1 3422 Note_off_c 0 64 69</t>
  </si>
  <si>
    <t>1 3595 Note_on_c 0 64 69</t>
  </si>
  <si>
    <t>1 3598 Note_off_c 0 64 69</t>
  </si>
  <si>
    <t>1 3714 Note_on_c 0 64 69</t>
  </si>
  <si>
    <t>1 3717 Note_off_c 0 64 69</t>
  </si>
  <si>
    <t>1 4969 Note_on_c 0 64 69</t>
  </si>
  <si>
    <t>1 4974 Note_off_c 0 64 69</t>
  </si>
  <si>
    <t>1 5175 Note_on_c 0 64 69</t>
  </si>
  <si>
    <t>1 5178 Note_off_c 0 64 69</t>
  </si>
  <si>
    <t>1 6516 Note_on_c 0 64 69</t>
  </si>
  <si>
    <t>1 6521 Note_off_c 0 64 69</t>
  </si>
  <si>
    <t>1 3564 Note_on_c 0 63 69</t>
  </si>
  <si>
    <t>1 3566 Note_off_c 0 63 69</t>
  </si>
  <si>
    <t>1 3724 Note_on_c 0 63 69</t>
  </si>
  <si>
    <t>1 3728 Note_off_c 0 63 69</t>
  </si>
  <si>
    <t>1 3752 Note_on_c 0 63 69</t>
  </si>
  <si>
    <t>1 3754 Note_off_c 0 63 69</t>
  </si>
  <si>
    <t>1 4881 Note_on_c 0 63 69</t>
  </si>
  <si>
    <t>1 4883 Note_off_c 0 63 69</t>
  </si>
  <si>
    <t>1 2630 Note_on_c 0 62 69</t>
  </si>
  <si>
    <t>1 2632 Note_off_c 0 62 69</t>
  </si>
  <si>
    <t>1 2843 Note_on_c 0 62 69</t>
  </si>
  <si>
    <t>1 2846 Note_off_c 0 62 69</t>
  </si>
  <si>
    <t>1 3728 Note_on_c 0 62 69</t>
  </si>
  <si>
    <t>1 3731 Note_off_c 0 62 69</t>
  </si>
  <si>
    <t>1 2846 Note_on_c 0 61 69</t>
  </si>
  <si>
    <t>1 2849 Note_off_c 0 61 69</t>
  </si>
  <si>
    <t>1 2868 Note_on_c 0 61 69</t>
  </si>
  <si>
    <t>1 2871 Note_off_c 0 61 69</t>
  </si>
  <si>
    <t>1 3076 Note_on_c 0 61 69</t>
  </si>
  <si>
    <t>1 3079 Note_off_c 0 61 69</t>
  </si>
  <si>
    <t>1 4143 Note_on_c 0 61 69</t>
  </si>
  <si>
    <t>1 4145 Note_off_c 0 61 69</t>
  </si>
  <si>
    <t>1 5347 Note_on_c 0 61 69</t>
  </si>
  <si>
    <t>1 5350 Note_off_c 0 61 69</t>
  </si>
  <si>
    <t>1 2645 Note_on_c 0 60 69</t>
  </si>
  <si>
    <t>1 2649 Note_off_c 0 60 69</t>
  </si>
  <si>
    <t>1 2871 Note_on_c 0 60 69</t>
  </si>
  <si>
    <t>1 2874 Note_off_c 0 60 69</t>
  </si>
  <si>
    <t>1 3079 Note_on_c 0 60 69</t>
  </si>
  <si>
    <t>1 3081 Note_off_c 0 60 69</t>
  </si>
  <si>
    <t>1 3289 Note_on_c 0 60 69</t>
  </si>
  <si>
    <t>1 3297 Note_off_c 0 60 69</t>
  </si>
  <si>
    <t>1 4183 Note_on_c 0 60 69</t>
  </si>
  <si>
    <t>1 4186 Note_off_c 0 60 69</t>
  </si>
  <si>
    <t>1 3081 Note_on_c 0 59 69</t>
  </si>
  <si>
    <t>1 3084 Note_off_c 0 59 69</t>
  </si>
  <si>
    <t>1 1061 Note_on_c 0 58 69</t>
  </si>
  <si>
    <t>1 1063 Note_off_c 0 58 69</t>
  </si>
  <si>
    <t>1 1958 Note_on_c 0 58 69</t>
  </si>
  <si>
    <t>1 1963 Note_off_c 0 58 69</t>
  </si>
  <si>
    <t>1 4125 Note_on_c 0 58 69</t>
  </si>
  <si>
    <t>1 4130 Note_off_c 0 58 69</t>
  </si>
  <si>
    <t>1 6647 Note_on_c 0 58 69</t>
  </si>
  <si>
    <t>1 6650 Note_off_c 0 57 69</t>
  </si>
  <si>
    <t>1 6661 Note_on_c 0 57 69</t>
  </si>
  <si>
    <t>1 6663 Note_off_c 0 57 69</t>
  </si>
  <si>
    <t>1 5669 Note_on_c 0 57 69</t>
  </si>
  <si>
    <t>1 5673 Note_off_c 0 56 69</t>
  </si>
  <si>
    <t>1 4325 Note_on_c 0 56 69</t>
  </si>
  <si>
    <t>1 4328 Note_off_c 0 56 69</t>
  </si>
  <si>
    <t>1 6489 Note_on_c 0 56 69</t>
  </si>
  <si>
    <t>1 6491 Note_off_c 0 56 69</t>
  </si>
  <si>
    <t>1 763 Note_on_c 0 55 69</t>
  </si>
  <si>
    <t>1 766 Note_off_c 0 55 69</t>
  </si>
  <si>
    <t>1 3754 Note_on_c 0 55 69</t>
  </si>
  <si>
    <t>1 3757 Note_off_c 0 55 69</t>
  </si>
  <si>
    <t>1 3930 Note_on_c 0 55 69</t>
  </si>
  <si>
    <t>1 3943 Note_off_c 0 55 69</t>
  </si>
  <si>
    <t>1 4238 Note_on_c 0 55 69</t>
  </si>
  <si>
    <t>1 4241 Note_off_c 0 55 69</t>
  </si>
  <si>
    <t>1 4335 Note_on_c 0 55 69</t>
  </si>
  <si>
    <t>1 4338 Note_off_c 0 55 69</t>
  </si>
  <si>
    <t>1 4384 Note_on_c 0 55 69</t>
  </si>
  <si>
    <t>1 4387 Note_off_c 0 55 69</t>
  </si>
  <si>
    <t>1 4418 Note_on_c 0 55 69</t>
  </si>
  <si>
    <t>1 4421 Note_off_c 0 55 69</t>
  </si>
  <si>
    <t>1 4443 Note_on_c 0 55 69</t>
  </si>
  <si>
    <t>1 4449 Note_off_c 0 55 69</t>
  </si>
  <si>
    <t>1 4452 Note_on_c 0 55 69</t>
  </si>
  <si>
    <t>1 4455 Note_off_c 0 55 69</t>
  </si>
  <si>
    <t>1 4714 Note_on_c 0 55 69</t>
  </si>
  <si>
    <t>1 4718 Note_off_c 0 55 69</t>
  </si>
  <si>
    <t>1 5533 Note_on_c 0 55 69</t>
  </si>
  <si>
    <t>1 5535 Note_off_c 0 55 69</t>
  </si>
  <si>
    <t>1 6178 Note_on_c 0 55 69</t>
  </si>
  <si>
    <t>1 6181 Note_off_c 0 55 69</t>
  </si>
  <si>
    <t>1 6416 Note_on_c 0 55 69</t>
  </si>
  <si>
    <t>1 6418 Note_off_c 0 55 69</t>
  </si>
  <si>
    <t>1 3731 Note_on_c 0 54 69</t>
  </si>
  <si>
    <t>1 3733 Note_off_c 0 54 69</t>
  </si>
  <si>
    <t>1 4477 Note_on_c 0 54 69</t>
  </si>
  <si>
    <t>1 4480 Note_off_c 0 54 69</t>
  </si>
  <si>
    <t>1 4923 Note_on_c 0 54 69</t>
  </si>
  <si>
    <t>1 4926 Note_off_c 0 54 69</t>
  </si>
  <si>
    <t>1 4934 Note_on_c 0 54 69</t>
  </si>
  <si>
    <t>1 4940 Note_off_c 0 54 69</t>
  </si>
  <si>
    <t>1 6176 Note_on_c 0 54 69</t>
  </si>
  <si>
    <t>1 6178 Note_off_c 0 54 69</t>
  </si>
  <si>
    <t>1 6340 Note_on_c 0 54 69</t>
  </si>
  <si>
    <t>1 6344 Note_off_c 0 54 69</t>
  </si>
  <si>
    <t>1 768 Note_on_c 0 53 69</t>
  </si>
  <si>
    <t>1 771 Note_off_c 0 53 69</t>
  </si>
  <si>
    <t>1 4261 Note_on_c 0 53 69</t>
  </si>
  <si>
    <t>1 4264 Note_off_c 0 53 69</t>
  </si>
  <si>
    <t>1 4392 Note_on_c 0 53 69</t>
  </si>
  <si>
    <t>1 4395 Note_off_c 0 53 69</t>
  </si>
  <si>
    <t>1 4422 Note_on_c 0 53 69</t>
  </si>
  <si>
    <t>1 4431 Note_off_c 0 53 69</t>
  </si>
  <si>
    <t>1 4470 Note_on_c 0 53 69</t>
  </si>
  <si>
    <t>1 4476 Note_off_c 0 53 69</t>
  </si>
  <si>
    <t>1 771 Note_on_c 0 52 69</t>
  </si>
  <si>
    <t>1 777 Note_off_c 0 52 69</t>
  </si>
  <si>
    <t>1 779 Note_on_c 0 52 69</t>
  </si>
  <si>
    <t>1 782 Note_off_c 0 52 69</t>
  </si>
  <si>
    <t>1 1059 Note_on_c 0 52 69</t>
  </si>
  <si>
    <t>1 1061 Note_off_c 0 52 69</t>
  </si>
  <si>
    <t>1 3441 Note_on_c 0 52 69</t>
  </si>
  <si>
    <t>1 3444 Note_off_c 0 52 69</t>
  </si>
  <si>
    <t>1 3533 Note_on_c 0 52 69</t>
  </si>
  <si>
    <t>1 3535 Note_off_c 0 52 69</t>
  </si>
  <si>
    <t>1 6311 Note_on_c 0 52 69</t>
  </si>
  <si>
    <t>1 6313 Note_off_c 0 52 69</t>
  </si>
  <si>
    <t>1 6525 Note_on_c 0 52 69</t>
  </si>
  <si>
    <t>1 6527 Note_off_c 0 52 69</t>
  </si>
  <si>
    <t>1 3531 Note_on_c 0 51 69</t>
  </si>
  <si>
    <t>1 3533 Note_off_c 0 51 69</t>
  </si>
  <si>
    <t>1 3801 Note_on_c 0 51 69</t>
  </si>
  <si>
    <t>1 3807 Note_off_c 0 51 69</t>
  </si>
  <si>
    <t>1 4212 Note_on_c 0 51 69</t>
  </si>
  <si>
    <t>1 4214 Note_off_c 0 51 69</t>
  </si>
  <si>
    <t>1 4951 Note_on_c 0 51 69</t>
  </si>
  <si>
    <t>1 4954 Note_off_c 0 51 69</t>
  </si>
  <si>
    <t>1 5385 Note_on_c 0 51 69</t>
  </si>
  <si>
    <t>1 5388 Note_off_c 0 51 69</t>
  </si>
  <si>
    <t>1 5472 Note_on_c 0 51 69</t>
  </si>
  <si>
    <t>1 5475 Note_off_c 0 51 69</t>
  </si>
  <si>
    <t>1 6233 Note_on_c 0 51 69</t>
  </si>
  <si>
    <t>1 6235 Note_off_c 0 50 69</t>
  </si>
  <si>
    <t>1 3431 Note_on_c 0 50 69</t>
  </si>
  <si>
    <t>1 3434 Note_off_c 0 50 69</t>
  </si>
  <si>
    <t>1 3807 Note_on_c 0 50 69</t>
  </si>
  <si>
    <t>1 3815 Note_off_c 0 50 69</t>
  </si>
  <si>
    <t>1 4130 Note_on_c 0 50 69</t>
  </si>
  <si>
    <t>1 4133 Note_off_c 0 50 69</t>
  </si>
  <si>
    <t>1 4395 Note_on_c 0 50 69</t>
  </si>
  <si>
    <t>1 4398 Note_off_c 0 50 69</t>
  </si>
  <si>
    <t>1 4873 Note_on_c 0 50 69</t>
  </si>
  <si>
    <t>1 4877 Note_off_c 0 50 69</t>
  </si>
  <si>
    <t>1 5475 Note_on_c 0 50 69</t>
  </si>
  <si>
    <t>1 5477 Note_off_c 0 50 69</t>
  </si>
  <si>
    <t>1 5995 Note_on_c 0 50 69</t>
  </si>
  <si>
    <t>1 5998 Note_off_c 0 50 69</t>
  </si>
  <si>
    <t>1 3860 Note_on_c 0 49 69</t>
  </si>
  <si>
    <t>1 3864 Note_off_c 0 49 69</t>
  </si>
  <si>
    <t>1 4328 Note_on_c 0 49 69</t>
  </si>
  <si>
    <t>1 4331 Note_off_c 0 49 69</t>
  </si>
  <si>
    <t>1 6617 Note_on_c 0 48 69</t>
  </si>
  <si>
    <t>1 6619 Note_off_c 0 48 69</t>
  </si>
  <si>
    <t>1 0 Note_on_c 0 48 69</t>
  </si>
  <si>
    <t>1 2 Note_off_c 0 48 69</t>
  </si>
  <si>
    <t>1 4331 Note_on_c 0 48 69</t>
  </si>
  <si>
    <t>1 4334 Note_off_c 0 48 69</t>
  </si>
  <si>
    <t>1 5078 Note_on_c 0 48 69</t>
  </si>
  <si>
    <t>1 5084 Note_off_c 0 48 69</t>
  </si>
  <si>
    <t>1 3403 Note_on_c 0 47 69</t>
  </si>
  <si>
    <t>1 3406 Note_off_c 0 47 69</t>
  </si>
  <si>
    <t>1 6451 Note_on_c 0 47 69</t>
  </si>
  <si>
    <t>1 6456 Note_off_c 0 47 69</t>
  </si>
  <si>
    <t>1 6186 Note_on_c 0 46 69</t>
  </si>
  <si>
    <t>1 6188 Note_off_c 0 46 69</t>
  </si>
  <si>
    <t>1 3399 Note_on_c 0 45 69</t>
  </si>
  <si>
    <t>1 3402 Note_off_c 0 45 69</t>
  </si>
  <si>
    <t>1 3284 Note_on_c 0 42 69</t>
  </si>
  <si>
    <t>1 3287 Note_off_c 0 42 69</t>
  </si>
  <si>
    <t>1 3740 Note_on_c 0 42 69</t>
  </si>
  <si>
    <t>1 3743 Note_off_c 0 42 69</t>
  </si>
  <si>
    <t>1 2606 Note_on_c 0 41 69</t>
  </si>
  <si>
    <t>1 2610 Note_off_c 0 41 69</t>
  </si>
  <si>
    <t>1 2675 Note_on_c 0 40 69</t>
  </si>
  <si>
    <t>1 2678 Note_off_c 0 40 69</t>
  </si>
  <si>
    <t>1 6534 Note_on_c 0 40 69</t>
  </si>
  <si>
    <t>1 6536 Note_off_c 0 40 69</t>
  </si>
  <si>
    <t>1 6547 Note_on_c 0 39 69</t>
  </si>
  <si>
    <t>1 6550 Note_off_c 0 39 69</t>
  </si>
  <si>
    <t>1 2 Note_on_c 0 37 69</t>
  </si>
  <si>
    <t>1 12 Note_off_c 0 36 69</t>
  </si>
  <si>
    <t>1 6558 Note_on_c 0 35 69</t>
  </si>
  <si>
    <t>1 6560 Note_off_c 0 35 69</t>
  </si>
  <si>
    <t>1 6587 Note_on_c 0 35 69</t>
  </si>
  <si>
    <t>1 6589 Note_off_c 0 35 69</t>
  </si>
  <si>
    <t>1 6387 Note_on_c 0 34 69</t>
  </si>
  <si>
    <t>1 6390 Note_off_c 0 34 69</t>
  </si>
  <si>
    <t>1 6658 Note_on_c 0 32 69</t>
  </si>
  <si>
    <t>1 6660 Note_off_c 0 32 69</t>
  </si>
  <si>
    <t>1 6682 Note_on_c 0 31 69</t>
  </si>
  <si>
    <t>1 6683 Note_off_c 0 31 69</t>
  </si>
  <si>
    <t>1 6250 Note_on_c 0 31 69</t>
  </si>
  <si>
    <t>1 6252 Note_off_c 0 31 69</t>
  </si>
  <si>
    <t>1 6262 Note_off_c 0  69</t>
  </si>
  <si>
    <t>1 6278 Note_off_c 0  69</t>
  </si>
  <si>
    <t>1 5323 Note_on_c 0 102 69</t>
  </si>
  <si>
    <t>1 5326 Note_off_c 0 102 69</t>
  </si>
  <si>
    <t>1 5841 Note_on_c 0 101 69</t>
  </si>
  <si>
    <t>1 5847 Note_off_c 0 100 69</t>
  </si>
  <si>
    <t>1 6041 Note_on_c 0 100 69</t>
  </si>
  <si>
    <t>1 6044 Note_off_c 0 100 69</t>
  </si>
  <si>
    <t>1 5309 Note_on_c 0 100 69</t>
  </si>
  <si>
    <t>1 5315 Note_off_c 0 100 69</t>
  </si>
  <si>
    <t>1 5359 Note_on_c 0 100 69</t>
  </si>
  <si>
    <t>1 5362 Note_off_c 0 100 69</t>
  </si>
  <si>
    <t>1 5583 Note_on_c 0 100 69</t>
  </si>
  <si>
    <t>1 5592 Note_off_c 0 100 69</t>
  </si>
  <si>
    <t>1 5822 Note_on_c 0 100 69</t>
  </si>
  <si>
    <t>1 5830 Note_off_c 0 100 69</t>
  </si>
  <si>
    <t>1 6562 Note_on_c 0 100 69</t>
  </si>
  <si>
    <t>1 6592 Note_off_c 0 99 69</t>
  </si>
  <si>
    <t>1 6623 Note_off_c 0 98 69</t>
  </si>
  <si>
    <t>1 6640 Note_on_c 0 98 69</t>
  </si>
  <si>
    <t>1 6652 Note_off_c 0 98 69</t>
  </si>
  <si>
    <t>1 5542 Note_on_c 0 98 69</t>
  </si>
  <si>
    <t>1 5548 Note_off_c 0 98 69</t>
  </si>
  <si>
    <t>1 5674 Note_on_c 0 98 69</t>
  </si>
  <si>
    <t>1 5685 Note_off_c 0 98 69</t>
  </si>
  <si>
    <t>1 6222 Note_on_c 0 98 69</t>
  </si>
  <si>
    <t>1 6232 Note_off_c 0 98 69</t>
  </si>
  <si>
    <t>1 6332 Note_on_c 0 98 69</t>
  </si>
  <si>
    <t>1 6347 Note_off_c 0 98 69</t>
  </si>
  <si>
    <t>1 6606 Note_on_c 0 98 69</t>
  </si>
  <si>
    <t>1 6610 Note_off_c 0 98 69</t>
  </si>
  <si>
    <t>1 6634 Note_on_c 0 98 69</t>
  </si>
  <si>
    <t>1 6638 Note_off_c 0 98 69</t>
  </si>
  <si>
    <t>1 6659 Note_on_c 0 98 69</t>
  </si>
  <si>
    <t>1 6665 Note_off_c 0 98 69</t>
  </si>
  <si>
    <t>1 3574 Note_on_c 0 97 69</t>
  </si>
  <si>
    <t>1 3584 Note_off_c 0 97 69</t>
  </si>
  <si>
    <t>1 5454 Note_on_c 0 97 69</t>
  </si>
  <si>
    <t>1 5457 Note_off_c 0 97 69</t>
  </si>
  <si>
    <t>1 5551 Note_on_c 0 97 69</t>
  </si>
  <si>
    <t>1 5555 Note_off_c 0 97 69</t>
  </si>
  <si>
    <t>1 5685 Note_on_c 0 97 69</t>
  </si>
  <si>
    <t>1 5692 Note_off_c 0 97 69</t>
  </si>
  <si>
    <t>1 5986 Note_on_c 0 97 69</t>
  </si>
  <si>
    <t>1 5991 Note_off_c 0 97 69</t>
  </si>
  <si>
    <t>1 6377 Note_on_c 0 97 69</t>
  </si>
  <si>
    <t>1 6391 Note_off_c 0 97 69</t>
  </si>
  <si>
    <t>1 6469 Note_on_c 0 97 69</t>
  </si>
  <si>
    <t>1 6476 Note_off_c 0 97 69</t>
  </si>
  <si>
    <t>1 6629 Note_on_c 0 96 69</t>
  </si>
  <si>
    <t>1 6634 Note_off_c 0 96 69</t>
  </si>
  <si>
    <t>1 3257 Note_on_c 0 96 69</t>
  </si>
  <si>
    <t>1 3270 Note_off_c 0 96 69</t>
  </si>
  <si>
    <t>1 5555 Note_on_c 0 96 69</t>
  </si>
  <si>
    <t>1 5558 Note_off_c 0 96 69</t>
  </si>
  <si>
    <t>1 5830 Note_on_c 0 96 69</t>
  </si>
  <si>
    <t>1 5834 Note_off_c 0 95 69</t>
  </si>
  <si>
    <t>1 4920 Note_on_c 0 95 69</t>
  </si>
  <si>
    <t>1 4923 Note_off_c 0 95 69</t>
  </si>
  <si>
    <t>1 5335 Note_on_c 0 95 69</t>
  </si>
  <si>
    <t>1 5338 Note_off_c 0 95 69</t>
  </si>
  <si>
    <t>1 6245 Note_on_c 0 95 69</t>
  </si>
  <si>
    <t>1 6249 Note_off_c 0 95 69</t>
  </si>
  <si>
    <t>1 6490 Note_on_c 0 95 69</t>
  </si>
  <si>
    <t>1 6512 Note_off_c 0 95 69</t>
  </si>
  <si>
    <t>1 6517 Note_on_c 0 95 69</t>
  </si>
  <si>
    <t>1 6530 Note_off_c 0 95 69</t>
  </si>
  <si>
    <t>1 6533 Note_on_c 0 95 69</t>
  </si>
  <si>
    <t>1 6553 Note_off_c 0 95 69</t>
  </si>
  <si>
    <t>1 6700 Note_on_c 0 95 69</t>
  </si>
  <si>
    <t>1 6704 Note_off_c 0 95 69</t>
  </si>
  <si>
    <t>1 2967 Note_on_c 0 94 69</t>
  </si>
  <si>
    <t>1 2975 Note_off_c 0 94 69</t>
  </si>
  <si>
    <t>1 2979 Note_on_c 0 94 69</t>
  </si>
  <si>
    <t>1 2983 Note_off_c 0 94 69</t>
  </si>
  <si>
    <t>1 5326 Note_on_c 0 94 69</t>
  </si>
  <si>
    <t>1 5330 Note_off_c 0 94 69</t>
  </si>
  <si>
    <t>1 5458 Note_on_c 0 94 69</t>
  </si>
  <si>
    <t>1 5463 Note_off_c 0 94 69</t>
  </si>
  <si>
    <t>1 5692 Note_on_c 0 93 69</t>
  </si>
  <si>
    <t>1 5696 Note_off_c 0 93 69</t>
  </si>
  <si>
    <t>1 2497 Note_on_c 0 93 69</t>
  </si>
  <si>
    <t>1 2501 Note_off_c 0 93 69</t>
  </si>
  <si>
    <t>1 2724 Note_on_c 0 93 69</t>
  </si>
  <si>
    <t>1 2734 Note_off_c 0 93 69</t>
  </si>
  <si>
    <t>1 5362 Note_on_c 0 93 69</t>
  </si>
  <si>
    <t>1 5367 Note_off_c 0 93 69</t>
  </si>
  <si>
    <t>1 5646 Note_on_c 0 93 69</t>
  </si>
  <si>
    <t>1 5650 Note_off_c 0 93 69</t>
  </si>
  <si>
    <t>1 5663 Note_on_c 0 93 69</t>
  </si>
  <si>
    <t>1 5667 Note_off_c 0 93 69</t>
  </si>
  <si>
    <t>1 6286 Note_on_c 0 93 69</t>
  </si>
  <si>
    <t>1 6290 Note_off_c 0 93 69</t>
  </si>
  <si>
    <t>1 6296 Note_on_c 0 93 69</t>
  </si>
  <si>
    <t>1 6301 Note_off_c 0 93 69</t>
  </si>
  <si>
    <t>1 6423 Note_on_c 0 93 69</t>
  </si>
  <si>
    <t>1 6428 Note_off_c 0 93 69</t>
  </si>
  <si>
    <t>1 6431 Note_on_c 0 93 69</t>
  </si>
  <si>
    <t>1 6436 Note_off_c 0 93 69</t>
  </si>
  <si>
    <t>1 6282 Note_on_c 0 92 69</t>
  </si>
  <si>
    <t>1 6285 Note_off_c 0 92 69</t>
  </si>
  <si>
    <t>1 4203 Note_on_c 0 91 69</t>
  </si>
  <si>
    <t>1 4208 Note_off_c 0 91 69</t>
  </si>
  <si>
    <t>1 4986 Note_on_c 0 91 69</t>
  </si>
  <si>
    <t>1 4989 Note_off_c 0 91 69</t>
  </si>
  <si>
    <t>1 5539 Note_on_c 0 91 69</t>
  </si>
  <si>
    <t>1 5541 Note_off_c 0 91 69</t>
  </si>
  <si>
    <t>1 5947 Note_on_c 0 91 69</t>
  </si>
  <si>
    <t>1 5950 Note_off_c 0 91 69</t>
  </si>
  <si>
    <t>1 6255 Note_on_c 0 91 69</t>
  </si>
  <si>
    <t>1 6262 Note_off_c 0 91 69</t>
  </si>
  <si>
    <t>1 6309 Note_on_c 0 91 69</t>
  </si>
  <si>
    <t>1 6329 Note_off_c 0 91 69</t>
  </si>
  <si>
    <t>1 6368 Note_on_c 0 91 69</t>
  </si>
  <si>
    <t>1 6377 Note_off_c 0 91 69</t>
  </si>
  <si>
    <t>1 3657 Note_on_c 0 90 69</t>
  </si>
  <si>
    <t>1 3664 Note_off_c 0 90 69</t>
  </si>
  <si>
    <t>1 5636 Note_on_c 0 90 69</t>
  </si>
  <si>
    <t>1 5641 Note_off_c 0 90 69</t>
  </si>
  <si>
    <t>1 5696 Note_on_c 0 90 69</t>
  </si>
  <si>
    <t>1 5699 Note_off_c 0 90 69</t>
  </si>
  <si>
    <t>1 6479 Note_on_c 0 90 69</t>
  </si>
  <si>
    <t>1 6485 Note_off_c 0 90 69</t>
  </si>
  <si>
    <t>1 6555 Note_on_c 0 90 69</t>
  </si>
  <si>
    <t>1 6559 Note_off_c 0 90 69</t>
  </si>
  <si>
    <t>1 6665 Note_on_c 0 90 69</t>
  </si>
  <si>
    <t>1 6669 Note_off_c 0 90 69</t>
  </si>
  <si>
    <t>1 6675 Note_on_c 0 90 69</t>
  </si>
  <si>
    <t>1 6686 Note_off_c 0 90 69</t>
  </si>
  <si>
    <t>1 6752 Note_on_c 0 90 69</t>
  </si>
  <si>
    <t>1 6756 Note_off_c 0 90 69</t>
  </si>
  <si>
    <t>1 6770 Note_on_c 0 90 69</t>
  </si>
  <si>
    <t>1 6780 Note_off_c 0 90 69</t>
  </si>
  <si>
    <t>1 3298 Note_on_c 0 89 69</t>
  </si>
  <si>
    <t>1 3301 Note_off_c 0 89 69</t>
  </si>
  <si>
    <t>1 3173 Note_on_c 0 88 69</t>
  </si>
  <si>
    <t>1 3177 Note_off_c 0 88 69</t>
  </si>
  <si>
    <t>1 3438 Note_on_c 0 88 69</t>
  </si>
  <si>
    <t>1 3441 Note_off_c 0 88 69</t>
  </si>
  <si>
    <t>1 3478 Note_on_c 0 88 69</t>
  </si>
  <si>
    <t>1 3481 Note_off_c 0 88 69</t>
  </si>
  <si>
    <t>1 3748 Note_on_c 0 88 69</t>
  </si>
  <si>
    <t>1 3751 Note_off_c 0 88 69</t>
  </si>
  <si>
    <t>1 5029 Note_on_c 0 88 69</t>
  </si>
  <si>
    <t>1 5034 Note_off_c 0 88 69</t>
  </si>
  <si>
    <t>1 5699 Note_on_c 0 88 69</t>
  </si>
  <si>
    <t>1 5702 Note_off_c 0 87 69</t>
  </si>
  <si>
    <t>1 6038 Note_on_c 0 87 69</t>
  </si>
  <si>
    <t>1 6041 Note_off_c 0 87 69</t>
  </si>
  <si>
    <t>1 796 Note_on_c 0 87 69</t>
  </si>
  <si>
    <t>1 800 Note_off_c 0 87 69</t>
  </si>
  <si>
    <t>1 3706 Note_on_c 0 87 69</t>
  </si>
  <si>
    <t>1 3714 Note_off_c 0 87 69</t>
  </si>
  <si>
    <t>1 4168 Note_on_c 0 87 69</t>
  </si>
  <si>
    <t>1 4172 Note_off_c 0 87 69</t>
  </si>
  <si>
    <t>1 6354 Note_on_c 0 87 69</t>
  </si>
  <si>
    <t>1 6357 Note_off_c 0 86 69</t>
  </si>
  <si>
    <t>1 6362 Note_on_c 0 86 69</t>
  </si>
  <si>
    <t>1 6366 Note_off_c 0 86 69</t>
  </si>
  <si>
    <t>1 3463 Note_on_c 0 86 69</t>
  </si>
  <si>
    <t>1 3468 Note_off_c 0 86 69</t>
  </si>
  <si>
    <t>1 4703 Note_on_c 0 86 69</t>
  </si>
  <si>
    <t>1 4706 Note_off_c 0 86 69</t>
  </si>
  <si>
    <t>1 6405 Note_on_c 0 86 69</t>
  </si>
  <si>
    <t>1 6413 Note_off_c 0 86 69</t>
  </si>
  <si>
    <t>1 6443 Note_on_c 0 86 69</t>
  </si>
  <si>
    <t>1 6446 Note_off_c 0 86 69</t>
  </si>
  <si>
    <t>1 6713 Note_on_c 0 86 69</t>
  </si>
  <si>
    <t>1 6719 Note_off_c 0 86 69</t>
  </si>
  <si>
    <t>1 6727 Note_on_c 0 86 69</t>
  </si>
  <si>
    <t>1 6743 Note_off_c 0 86 69</t>
  </si>
  <si>
    <t>1 6765 Note_on_c 0 86 69</t>
  </si>
  <si>
    <t>1 6770 Note_off_c 0 86 69</t>
  </si>
  <si>
    <t>1 6812 Note_on_c 0 85 69</t>
  </si>
  <si>
    <t>1 6837 Note_off_c 0 85 69</t>
  </si>
  <si>
    <t>1 3468 Note_on_c 0 85 69</t>
  </si>
  <si>
    <t>1 3473 Note_off_c 0 85 69</t>
  </si>
  <si>
    <t>1 3475 Note_on_c 0 85 69</t>
  </si>
  <si>
    <t>1 3478 Note_off_c 0 85 69</t>
  </si>
  <si>
    <t>1 5393 Note_on_c 0 85 69</t>
  </si>
  <si>
    <t>1 5402 Note_off_c 0 85 69</t>
  </si>
  <si>
    <t>1 5624 Note_on_c 0 85 69</t>
  </si>
  <si>
    <t>1 5627 Note_off_c 0 85 69</t>
  </si>
  <si>
    <t>1 5847 Note_on_c 0 85 69</t>
  </si>
  <si>
    <t>1 5855 Note_off_c 0 85 69</t>
  </si>
  <si>
    <t>1 6059 Note_on_c 0 85 69</t>
  </si>
  <si>
    <t>1 6068 Note_off_c 0 85 69</t>
  </si>
  <si>
    <t>1 2375 Note_on_c 0 84 69</t>
  </si>
  <si>
    <t>1 2378 Note_off_c 0 84 69</t>
  </si>
  <si>
    <t>1 5975 Note_on_c 0 84 69</t>
  </si>
  <si>
    <t>1 5978 Note_off_c 0 83 69</t>
  </si>
  <si>
    <t>1 3664 Note_on_c 0 83 69</t>
  </si>
  <si>
    <t>1 3667 Note_off_c 0 83 69</t>
  </si>
  <si>
    <t>1 4145 Note_on_c 0 83 69</t>
  </si>
  <si>
    <t>1 4153 Note_off_c 0 83 69</t>
  </si>
  <si>
    <t>1 5428 Note_on_c 0 83 69</t>
  </si>
  <si>
    <t>1 5433 Note_off_c 0 83 69</t>
  </si>
  <si>
    <t>1 5970 Note_on_c 0 83 69</t>
  </si>
  <si>
    <t>1 5974 Note_off_c 0 83 69</t>
  </si>
  <si>
    <t>1 6623 Note_on_c 0 83 69</t>
  </si>
  <si>
    <t>1 6629 Note_off_c 0 83 69</t>
  </si>
  <si>
    <t>1 6847 Note_on_c 0 82 69</t>
  </si>
  <si>
    <t>1 6878 Note_off_c 0 82 69</t>
  </si>
  <si>
    <t>1 2697 Note_on_c 0 82 69</t>
  </si>
  <si>
    <t>1 2704 Note_off_c 0 82 69</t>
  </si>
  <si>
    <t>1 2706 Note_on_c 0 82 69</t>
  </si>
  <si>
    <t>1 2709 Note_off_c 0 82 69</t>
  </si>
  <si>
    <t>1 3960 Note_on_c 0 82 69</t>
  </si>
  <si>
    <t>1 3964 Note_off_c 0 82 69</t>
  </si>
  <si>
    <t>1 3973 Note_on_c 0 82 69</t>
  </si>
  <si>
    <t>1 3978 Note_off_c 0 82 69</t>
  </si>
  <si>
    <t>1 5072 Note_on_c 0 82 69</t>
  </si>
  <si>
    <t>1 5076 Note_off_c 0 82 69</t>
  </si>
  <si>
    <t>1 1298 Note_on_c 0 81 69</t>
  </si>
  <si>
    <t>1 1300 Note_off_c 0 81 69</t>
  </si>
  <si>
    <t>1 3448 Note_on_c 0 81 69</t>
  </si>
  <si>
    <t>1 3452 Note_off_c 0 81 69</t>
  </si>
  <si>
    <t>1 5934 Note_on_c 0 81 69</t>
  </si>
  <si>
    <t>1 5940 Note_off_c 0 81 69</t>
  </si>
  <si>
    <t>1 5943 Note_on_c 0 81 69</t>
  </si>
  <si>
    <t>1 5946 Note_off_c 0 81 69</t>
  </si>
  <si>
    <t>1 1828 Note_on_c 0 80 69</t>
  </si>
  <si>
    <t>1 1831 Note_off_c 0 80 69</t>
  </si>
  <si>
    <t>1 2309 Note_on_c 0 80 69</t>
  </si>
  <si>
    <t>1 2311 Note_off_c 0 80 69</t>
  </si>
  <si>
    <t>1 2378 Note_on_c 0 80 69</t>
  </si>
  <si>
    <t>1 2381 Note_off_c 0 80 69</t>
  </si>
  <si>
    <t>1 3452 Note_on_c 0 80 69</t>
  </si>
  <si>
    <t>1 3455 Note_off_c 0 80 69</t>
  </si>
  <si>
    <t>1 3539 Note_on_c 0 80 69</t>
  </si>
  <si>
    <t>1 3543 Note_off_c 0 80 69</t>
  </si>
  <si>
    <t>1 3591 Note_on_c 0 80 69</t>
  </si>
  <si>
    <t>1 3595 Note_off_c 0 80 69</t>
  </si>
  <si>
    <t>1 5000 Note_on_c 0 80 69</t>
  </si>
  <si>
    <t>1 5011 Note_off_c 0 80 69</t>
  </si>
  <si>
    <t>1 6071 Note_on_c 0 79 69</t>
  </si>
  <si>
    <t>1 6075 Note_off_c 0 79 69</t>
  </si>
  <si>
    <t>1 1831 Note_on_c 0 79 69</t>
  </si>
  <si>
    <t>1 1837 Note_off_c 0 79 69</t>
  </si>
  <si>
    <t>1 2040 Note_on_c 0 79 69</t>
  </si>
  <si>
    <t>1 2043 Note_off_c 0 79 69</t>
  </si>
  <si>
    <t>1 2301 Note_on_c 0 79 69</t>
  </si>
  <si>
    <t>1 2303 Note_off_c 0 79 69</t>
  </si>
  <si>
    <t>1 2305 Note_on_c 0 79 69</t>
  </si>
  <si>
    <t>1 2309 Note_off_c 0 79 69</t>
  </si>
  <si>
    <t>1 3168 Note_on_c 0 79 69</t>
  </si>
  <si>
    <t>1 3171 Note_off_c 0 79 69</t>
  </si>
  <si>
    <t>1 3408 Note_on_c 0 79 69</t>
  </si>
  <si>
    <t>1 3411 Note_off_c 0 79 69</t>
  </si>
  <si>
    <t>1 3414 Note_on_c 0 79 69</t>
  </si>
  <si>
    <t>1 3416 Note_off_c 0 79 69</t>
  </si>
  <si>
    <t>1 3443 Note_on_c 0 79 69</t>
  </si>
  <si>
    <t>1 3447 Note_off_c 0 79 69</t>
  </si>
  <si>
    <t>1 6175 Note_on_c 0 79 69</t>
  </si>
  <si>
    <t>1 6187 Note_off_c 0 79 69</t>
  </si>
  <si>
    <t>1 6452 Note_on_c 0 79 69</t>
  </si>
  <si>
    <t>1 6466 Note_off_c 0 79 69</t>
  </si>
  <si>
    <t>1 6905 Note_on_c 0 78 69</t>
  </si>
  <si>
    <t>1 6924 Note_off_c 0 78 69</t>
  </si>
  <si>
    <t>1 2312 Note_on_c 0 78 69</t>
  </si>
  <si>
    <t>1 2314 Note_off_c 0 78 69</t>
  </si>
  <si>
    <t>1 5237 Note_on_c 0 78 69</t>
  </si>
  <si>
    <t>1 5240 Note_off_c 0 78 69</t>
  </si>
  <si>
    <t>1 5319 Note_on_c 0 78 69</t>
  </si>
  <si>
    <t>1 5323 Note_off_c 0 78 69</t>
  </si>
  <si>
    <t>1 5621 Note_on_c 0 78 69</t>
  </si>
  <si>
    <t>1 5623 Note_off_c 0 78 69</t>
  </si>
  <si>
    <t>1 5951 Note_on_c 0 78 69</t>
  </si>
  <si>
    <t>1 5954 Note_off_c 0 78 69</t>
  </si>
  <si>
    <t>1 6305 Note_on_c 0 78 69</t>
  </si>
  <si>
    <t>1 6309 Note_off_c 0 78 69</t>
  </si>
  <si>
    <t>1 6396 Note_on_c 0 78 69</t>
  </si>
  <si>
    <t>1 6403 Note_off_c 0 78 69</t>
  </si>
  <si>
    <t>1 3214 Note_on_c 0 77 69</t>
  </si>
  <si>
    <t>1 3219 Note_off_c 0 77 69</t>
  </si>
  <si>
    <t>1 3546 Note_on_c 0 77 69</t>
  </si>
  <si>
    <t>1 3557 Note_off_c 0 77 69</t>
  </si>
  <si>
    <t>1 1983 Note_on_c 0 76 69</t>
  </si>
  <si>
    <t>1 1991 Note_off_c 0 76 69</t>
  </si>
  <si>
    <t>1 2710 Note_on_c 0 76 69</t>
  </si>
  <si>
    <t>1 2713 Note_off_c 0 76 69</t>
  </si>
  <si>
    <t>1 2803 Note_on_c 0 76 69</t>
  </si>
  <si>
    <t>1 2819 Note_off_c 0 76 69</t>
  </si>
  <si>
    <t>1 3412 Note_on_c 0 76 69</t>
  </si>
  <si>
    <t>1 3414 Note_off_c 0 76 69</t>
  </si>
  <si>
    <t>1 3969 Note_on_c 0 76 69</t>
  </si>
  <si>
    <t>1 3971 Note_off_c 0 76 69</t>
  </si>
  <si>
    <t>1 5422 Note_on_c 0 76 69</t>
  </si>
  <si>
    <t>1 5425 Note_off_c 0 76 69</t>
  </si>
  <si>
    <t>1 5599 Note_on_c 0 76 69</t>
  </si>
  <si>
    <t>1 5604 Note_off_c 0 76 69</t>
  </si>
  <si>
    <t>1 5978 Note_on_c 0 76 69</t>
  </si>
  <si>
    <t>1 5980 Note_off_c 0 76 69</t>
  </si>
  <si>
    <t>1 6672 Note_on_c 0 75 69</t>
  </si>
  <si>
    <t>1 6675 Note_off_c 0 75 69</t>
  </si>
  <si>
    <t>1 1057 Note_on_c 0 75 69</t>
  </si>
  <si>
    <t>1 1059 Note_off_c 0 75 69</t>
  </si>
  <si>
    <t>1 1947 Note_on_c 0 75 69</t>
  </si>
  <si>
    <t>1 1951 Note_off_c 0 75 69</t>
  </si>
  <si>
    <t>1 2519 Note_on_c 0 75 69</t>
  </si>
  <si>
    <t>1 2522 Note_off_c 0 75 69</t>
  </si>
  <si>
    <t>1 3543 Note_on_c 0 75 69</t>
  </si>
  <si>
    <t>1 3546 Note_off_c 0 75 69</t>
  </si>
  <si>
    <t>1 4225 Note_on_c 0 75 69</t>
  </si>
  <si>
    <t>1 4228 Note_off_c 0 75 69</t>
  </si>
  <si>
    <t>1 4229 Note_on_c 0 75 69</t>
  </si>
  <si>
    <t>1 4234 Note_off_c 0 75 69</t>
  </si>
  <si>
    <t>1 5402 Note_on_c 0 75 69</t>
  </si>
  <si>
    <t>1 5405 Note_off_c 0 75 69</t>
  </si>
  <si>
    <t>1 1973 Note_on_c 0 74 69</t>
  </si>
  <si>
    <t>1 1977 Note_off_c 0 74 69</t>
  </si>
  <si>
    <t>1 1993 Note_on_c 0 74 69</t>
  </si>
  <si>
    <t>1 1999 Note_off_c 0 74 69</t>
  </si>
  <si>
    <t>1 2396 Note_on_c 0 74 69</t>
  </si>
  <si>
    <t>1 2405 Note_off_c 0 74 69</t>
  </si>
  <si>
    <t>1 4307 Note_on_c 0 74 69</t>
  </si>
  <si>
    <t>1 4310 Note_off_c 0 74 69</t>
  </si>
  <si>
    <t>1 4886 Note_on_c 0 74 69</t>
  </si>
  <si>
    <t>1 4888 Note_off_c 0 74 69</t>
  </si>
  <si>
    <t>1 6193 Note_on_c 0 74 69</t>
  </si>
  <si>
    <t>1 6222 Note_off_c 0 74 69</t>
  </si>
  <si>
    <t>1 6267 Note_on_c 0 74 69</t>
  </si>
  <si>
    <t>1 6279 Note_off_c 0 74 69</t>
  </si>
  <si>
    <t>1 6597 Note_on_c 0 74 69</t>
  </si>
  <si>
    <t>1 6600 Note_off_c 0 74 69</t>
  </si>
  <si>
    <t>1 6756 Note_on_c 0 74 69</t>
  </si>
  <si>
    <t>1 6764 Note_off_c 0 73 69</t>
  </si>
  <si>
    <t>1 1254 Note_on_c 0 73 69</t>
  </si>
  <si>
    <t>1 1258 Note_off_c 0 73 69</t>
  </si>
  <si>
    <t>1 1854 Note_on_c 0 73 69</t>
  </si>
  <si>
    <t>1 1857 Note_off_c 0 73 69</t>
  </si>
  <si>
    <t>1 1977 Note_on_c 0 73 69</t>
  </si>
  <si>
    <t>1 1981 Note_off_c 0 73 69</t>
  </si>
  <si>
    <t>1 2260 Note_on_c 0 73 69</t>
  </si>
  <si>
    <t>1 2263 Note_off_c 0 73 69</t>
  </si>
  <si>
    <t>1 2405 Note_on_c 0 73 69</t>
  </si>
  <si>
    <t>1 2408 Note_off_c 0 73 69</t>
  </si>
  <si>
    <t>1 2502 Note_on_c 0 73 69</t>
  </si>
  <si>
    <t>1 2505 Note_off_c 0 73 69</t>
  </si>
  <si>
    <t>1 2585 Note_on_c 0 73 69</t>
  </si>
  <si>
    <t>1 2593 Note_off_c 0 73 69</t>
  </si>
  <si>
    <t>1 3179 Note_on_c 0 73 69</t>
  </si>
  <si>
    <t>1 3182 Note_off_c 0 73 69</t>
  </si>
  <si>
    <t>1 3211 Note_on_c 0 73 69</t>
  </si>
  <si>
    <t>1 3214 Note_off_c 0 73 69</t>
  </si>
  <si>
    <t>1 5067 Note_on_c 0 73 69</t>
  </si>
  <si>
    <t>1 5072 Note_off_c 0 73 69</t>
  </si>
  <si>
    <t>1 5091 Note_on_c 0 73 69</t>
  </si>
  <si>
    <t>1 5094 Note_off_c 0 73 69</t>
  </si>
  <si>
    <t>1 3197 Note_on_c 0 72 69</t>
  </si>
  <si>
    <t>1 3201 Note_off_c 0 72 69</t>
  </si>
  <si>
    <t>1 3423 Note_on_c 0 72 69</t>
  </si>
  <si>
    <t>1 3426 Note_off_c 0 72 69</t>
  </si>
  <si>
    <t>1 3586 Note_on_c 0 72 69</t>
  </si>
  <si>
    <t>1 3588 Note_off_c 0 72 69</t>
  </si>
  <si>
    <t>1 3744 Note_on_c 0 72 69</t>
  </si>
  <si>
    <t>1 3748 Note_off_c 0 72 69</t>
  </si>
  <si>
    <t>1 4907 Note_on_c 0 72 69</t>
  </si>
  <si>
    <t>1 4910 Note_off_c 0 72 69</t>
  </si>
  <si>
    <t>1 4954 Note_on_c 0 72 69</t>
  </si>
  <si>
    <t>1 4960 Note_off_c 0 72 69</t>
  </si>
  <si>
    <t>1 5088 Note_on_c 0 72 69</t>
  </si>
  <si>
    <t>1 5091 Note_off_c 0 72 69</t>
  </si>
  <si>
    <t>1 5569 Note_on_c 0 72 69</t>
  </si>
  <si>
    <t>1 5572 Note_off_c 0 72 69</t>
  </si>
  <si>
    <t>1 4163 Note_on_c 0 71 69</t>
  </si>
  <si>
    <t>1 4167 Note_off_c 0 71 69</t>
  </si>
  <si>
    <t>1 4219 Note_on_c 0 71 69</t>
  </si>
  <si>
    <t>1 4222 Note_off_c 0 71 69</t>
  </si>
  <si>
    <t>1 6789 Note_on_c 0 70 69</t>
  </si>
  <si>
    <t>1 6800 Note_off_c 0 70 69</t>
  </si>
  <si>
    <t>1 2600 Note_on_c 0 70 69</t>
  </si>
  <si>
    <t>1 2603 Note_off_c 0 70 69</t>
  </si>
  <si>
    <t>1 4882 Note_on_c 0 70 69</t>
  </si>
  <si>
    <t>1 4885 Note_off_c 0 70 69</t>
  </si>
  <si>
    <t>1 2603 Note_on_c 0 69 69</t>
  </si>
  <si>
    <t>1 2609 Note_off_c 0 69 69</t>
  </si>
  <si>
    <t>1 4877 Note_on_c 0 69 69</t>
  </si>
  <si>
    <t>1 4882 Note_off_c 0 69 69</t>
  </si>
  <si>
    <t>1 4890 Note_on_c 0 69 69</t>
  </si>
  <si>
    <t>1 4894 Note_off_c 0 69 69</t>
  </si>
  <si>
    <t>1 803 Note_on_c 0 68 69</t>
  </si>
  <si>
    <t>1 805 Note_off_c 0 68 69</t>
  </si>
  <si>
    <t>1 4989 Note_on_c 0 68 69</t>
  </si>
  <si>
    <t>1 4992 Note_off_c 0 68 69</t>
  </si>
  <si>
    <t>1 6348 Note_on_c 0 68 69</t>
  </si>
  <si>
    <t>1 6351 Note_off_c 0 68 69</t>
  </si>
  <si>
    <t>1 1509 Note_on_c 0 67 69</t>
  </si>
  <si>
    <t>1 1514 Note_off_c 0 67 69</t>
  </si>
  <si>
    <t>1 2235 Note_on_c 0 67 69</t>
  </si>
  <si>
    <t>1 2240 Note_off_c 0 67 69</t>
  </si>
  <si>
    <t>1 2509 Note_on_c 0 67 69</t>
  </si>
  <si>
    <t>1 2512 Note_off_c 0 67 69</t>
  </si>
  <si>
    <t>1 4136 Note_on_c 0 67 69</t>
  </si>
  <si>
    <t>1 4141 Note_off_c 0 67 69</t>
  </si>
  <si>
    <t>1 4917 Note_on_c 0 67 69</t>
  </si>
  <si>
    <t>1 4920 Note_off_c 0 67 69</t>
  </si>
  <si>
    <t>1 5025 Note_on_c 0 67 69</t>
  </si>
  <si>
    <t>1 5028 Note_off_c 0 67 69</t>
  </si>
  <si>
    <t>1 5405 Note_on_c 0 67 69</t>
  </si>
  <si>
    <t>1 5408 Note_off_c 0 67 69</t>
  </si>
  <si>
    <t>1 805 Note_on_c 0 64 69</t>
  </si>
  <si>
    <t>1 808 Note_off_c 0 64 69</t>
  </si>
  <si>
    <t>1 3721 Note_on_c 0 64 69</t>
  </si>
  <si>
    <t>1 3724 Note_off_c 0 64 69</t>
  </si>
  <si>
    <t>1 4278 Note_on_c 0 64 69</t>
  </si>
  <si>
    <t>1 4283 Note_off_c 0 64 69</t>
  </si>
  <si>
    <t>1 4948 Note_on_c 0 64 69</t>
  </si>
  <si>
    <t>1 4950 Note_off_c 0 64 69</t>
  </si>
  <si>
    <t>1 2625 Note_on_c 0 63 69</t>
  </si>
  <si>
    <t>1 2630 Note_off_c 0 63 69</t>
  </si>
  <si>
    <t>1 4283 Note_on_c 0 63 69</t>
  </si>
  <si>
    <t>1 4288 Note_off_c 0 63 69</t>
  </si>
  <si>
    <t>1 4898 Note_on_c 0 63 69</t>
  </si>
  <si>
    <t>1 4905 Note_off_c 0 63 69</t>
  </si>
  <si>
    <t>1 4950 Note_on_c 0 63 69</t>
  </si>
  <si>
    <t>1 4953 Note_off_c 0 63 69</t>
  </si>
  <si>
    <t>1 5340 Note_on_c 0 62 69</t>
  </si>
  <si>
    <t>1 5345 Note_off_c 0 62 69</t>
  </si>
  <si>
    <t>1 6530 Note_on_c 0 62 69</t>
  </si>
  <si>
    <t>1 6533 Note_off_c 0 62 69</t>
  </si>
  <si>
    <t>1 2487 Note_on_c 0 62 69</t>
  </si>
  <si>
    <t>1 2490 Note_off_c 0 62 69</t>
  </si>
  <si>
    <t>1 4200 Note_on_c 0 62 69</t>
  </si>
  <si>
    <t>1 4203 Note_off_c 0 62 69</t>
  </si>
  <si>
    <t>1 3681 Note_on_c 0 61 69</t>
  </si>
  <si>
    <t>1 3686 Note_off_c 0 61 69</t>
  </si>
  <si>
    <t>1 1955 Note_on_c 0 60 69</t>
  </si>
  <si>
    <t>1 1957 Note_off_c 0 60 69</t>
  </si>
  <si>
    <t>1 2670 Note_on_c 0 60 69</t>
  </si>
  <si>
    <t>1 2673 Note_off_c 0 60 69</t>
  </si>
  <si>
    <t>1 6352 Note_on_c 0 60 69</t>
  </si>
  <si>
    <t>1 6354 Note_off_c 0 60 69</t>
  </si>
  <si>
    <t>1 6652 Note_on_c 0 60 69</t>
  </si>
  <si>
    <t>1 6658 Note_off_c 0 60 69</t>
  </si>
  <si>
    <t>1 2799 Note_on_c 0 59 69</t>
  </si>
  <si>
    <t>1 2802 Note_off_c 0 59 69</t>
  </si>
  <si>
    <t>1 6187 Note_on_c 0 59 69</t>
  </si>
  <si>
    <t>1 6190 Note_off_c 0 59 69</t>
  </si>
  <si>
    <t>1 6252 Note_on_c 0 56 69</t>
  </si>
  <si>
    <t>1 6254 Note_off_c 0 56 69</t>
  </si>
  <si>
    <t>1 6515 Note_on_c 0 56 69</t>
  </si>
  <si>
    <t>1 6517 Note_off_c 0 55 69</t>
  </si>
  <si>
    <t>1 3074 Note_on_c 0 55 69</t>
  </si>
  <si>
    <t>1 3077 Note_off_c 0 55 69</t>
  </si>
  <si>
    <t>1 3537 Note_on_c 0 55 69</t>
  </si>
  <si>
    <t>1 3539 Note_off_c 0 55 69</t>
  </si>
  <si>
    <t>1 3729 Note_on_c 0 55 69</t>
  </si>
  <si>
    <t>1 3731 Note_off_c 0 55 69</t>
  </si>
  <si>
    <t>1 6882 Note_on_c 0 54 69</t>
  </si>
  <si>
    <t>1 6901 Note_off_c 0 54 69</t>
  </si>
  <si>
    <t>1 2846 Note_on_c 0 54 69</t>
  </si>
  <si>
    <t>1 2849 Note_off_c 0 54 69</t>
  </si>
  <si>
    <t>1 6513 Note_on_c 0 54 69</t>
  </si>
  <si>
    <t>1 6515 Note_off_c 0 54 69</t>
  </si>
  <si>
    <t>1 3208 Note_on_c 0 53 69</t>
  </si>
  <si>
    <t>1 3211 Note_off_c 0 53 69</t>
  </si>
  <si>
    <t>1 3286 Note_on_c 0 53 69</t>
  </si>
  <si>
    <t>1 3297 Note_off_c 0 53 69</t>
  </si>
  <si>
    <t>1 4181 Note_on_c 0 53 69</t>
  </si>
  <si>
    <t>1 4187 Note_off_c 0 53 69</t>
  </si>
  <si>
    <t>1 6440 Note_on_c 0 52 69</t>
  </si>
  <si>
    <t>1 6443 Note_off_c 0 52 69</t>
  </si>
  <si>
    <t>1 6448 Note_on_c 0 52 69</t>
  </si>
  <si>
    <t>1 6450 Note_off_c 0 52 69</t>
  </si>
  <si>
    <t>1 2202 Note_on_c 0 51 69</t>
  </si>
  <si>
    <t>1 2206 Note_off_c 0 51 69</t>
  </si>
  <si>
    <t>1 2216 Note_on_c 0 51 69</t>
  </si>
  <si>
    <t>1 2220 Note_off_c 0 51 69</t>
  </si>
  <si>
    <t>1 3966 Note_on_c 0 51 69</t>
  </si>
  <si>
    <t>1 3969 Note_off_c 0 51 69</t>
  </si>
  <si>
    <t>1 4116 Note_on_c 0 51 69</t>
  </si>
  <si>
    <t>1 4130 Note_off_c 0 51 69</t>
  </si>
  <si>
    <t>1 4707 Note_on_c 0 51 69</t>
  </si>
  <si>
    <t>1 4709 Note_off_c 0 51 69</t>
  </si>
  <si>
    <t>1 6264 Note_on_c 0 50 69</t>
  </si>
  <si>
    <t>1 6266 Note_off_c 0 50 69</t>
  </si>
  <si>
    <t>1 2512 Note_on_c 0 50 69</t>
  </si>
  <si>
    <t>1 2517 Note_off_c 0 50 69</t>
  </si>
  <si>
    <t>1 4714 Note_on_c 0 50 69</t>
  </si>
  <si>
    <t>1 4718 Note_off_c 0 50 69</t>
  </si>
  <si>
    <t>1 6706 Note_on_c 0 49 69</t>
  </si>
  <si>
    <t>1 6710 Note_off_c 0 49 69</t>
  </si>
  <si>
    <t>1 3456 Note_on_c 0 48 69</t>
  </si>
  <si>
    <t>1 3460 Note_off_c 0 48 69</t>
  </si>
  <si>
    <t>1 4443 Note_on_c 0 48 69</t>
  </si>
  <si>
    <t>1 4449 Note_off_c 0 48 69</t>
  </si>
  <si>
    <t>1 5176 Note_on_c 0 48 69</t>
  </si>
  <si>
    <t>1 5180 Note_off_c 0 48 69</t>
  </si>
  <si>
    <t>1 6436 Note_on_c 0 48 69</t>
  </si>
  <si>
    <t>1 6438 Note_off_c 0 48 69</t>
  </si>
  <si>
    <t>1 6603 Note_on_c 0 47 69</t>
  </si>
  <si>
    <t>1 6605 Note_off_c 0 46 69</t>
  </si>
  <si>
    <t>1 1961 Note_on_c 0 45 69</t>
  </si>
  <si>
    <t>1 1967 Note_off_c 0 45 69</t>
  </si>
  <si>
    <t>1 3715 Note_on_c 0 45 69</t>
  </si>
  <si>
    <t>1 3718 Note_off_c 0 45 69</t>
  </si>
  <si>
    <t>1 6164 Note_on_c 0 45 69</t>
  </si>
  <si>
    <t>1 6173 Note_off_c 0 44 69</t>
  </si>
  <si>
    <t>1 2819 Note_on_c 0 44 69</t>
  </si>
  <si>
    <t>1 2823 Note_off_c 0 44 69</t>
  </si>
  <si>
    <t>1 2843 Note_on_c 0 44 69</t>
  </si>
  <si>
    <t>1 2846 Note_off_c 0 44 69</t>
  </si>
  <si>
    <t>1 3724 Note_on_c 0 44 69</t>
  </si>
  <si>
    <t>1 3727 Note_off_c 0 43 69</t>
  </si>
  <si>
    <t>1 6292 Note_on_c 0 43 69</t>
  </si>
  <si>
    <t>1 6294 Note_off_c 0 43 69</t>
  </si>
  <si>
    <t>1 6280 Note_on_c 0 43 69</t>
  </si>
  <si>
    <t>1 6282 Note_off_c 0 43 69</t>
  </si>
  <si>
    <t>1 786 Note_on_c 0 42 69</t>
  </si>
  <si>
    <t>1 789 Note_off_c 0 42 69</t>
  </si>
  <si>
    <t>1 3731 Note_on_c 0 42 69</t>
  </si>
  <si>
    <t>1 3734 Note_off_c 0 42 69</t>
  </si>
  <si>
    <t>1 6689 Note_on_c 0 41 69</t>
  </si>
  <si>
    <t>1 6691 Note_off_c 0 41 69</t>
  </si>
  <si>
    <t>1 2643 Note_on_c 0 41 69</t>
  </si>
  <si>
    <t>1 2650 Note_off_c 0 41 69</t>
  </si>
  <si>
    <t>1 3957 Note_on_c 0 40 69</t>
  </si>
  <si>
    <t>1 3960 Note_off_c 0 40 69</t>
  </si>
  <si>
    <t>1 6446 Note_on_c 0 40 69</t>
  </si>
  <si>
    <t>1 6448 Note_off_c 0 40 69</t>
  </si>
  <si>
    <t>1 6476 Note_on_c 0 40 69</t>
  </si>
  <si>
    <t>1 6479 Note_off_c 0 40 69</t>
  </si>
  <si>
    <t>1 6419 Note_on_c 0 36 69</t>
  </si>
  <si>
    <t>1 6421 Note_off_c 0 36 69</t>
  </si>
  <si>
    <t>1 6243 Note_on_c 0 31 69</t>
  </si>
  <si>
    <t>1 6245 Note_off_c 0 31 69</t>
  </si>
  <si>
    <t>1 6719 Note_on_c 0 30 69</t>
  </si>
  <si>
    <t>1 6725 Note_off_c 0 30 69</t>
  </si>
  <si>
    <t>1 6232 Note_on_c 0 30 69</t>
  </si>
  <si>
    <t>1 6234 Note_off_c 0 30 69</t>
  </si>
  <si>
    <t>1 6438 Note_on_c 0 30 69</t>
  </si>
  <si>
    <t>1 6439 Note_off_c 0 30 69</t>
  </si>
  <si>
    <t>1 6234 Note_on_c 0 29 69</t>
  </si>
  <si>
    <t>1 6236 Note_off_c 0 29 69</t>
  </si>
  <si>
    <t>1 6439 Note_on_c 0 28 69</t>
  </si>
  <si>
    <t>1 6440 Note_off_c 0 28 69</t>
  </si>
  <si>
    <t>1 6237 Note_on_c 0 22 69</t>
  </si>
  <si>
    <t>1 6239 Note_off_c 0  69</t>
  </si>
  <si>
    <t>1 5321 Note_on_c 0 101 69</t>
  </si>
  <si>
    <t>1 5328 Note_off_c 0 101 69</t>
  </si>
  <si>
    <t>1 5821 Note_on_c 0 99 69</t>
  </si>
  <si>
    <t>1 5828 Note_off_c 0 99 69</t>
  </si>
  <si>
    <t>1 5840 Note_on_c 0 99 69</t>
  </si>
  <si>
    <t>1 5851 Note_off_c 0 99 69</t>
  </si>
  <si>
    <t>1 6587 Note_on_c 0 99 69</t>
  </si>
  <si>
    <t>1 6591 Note_off_c 0 99 69</t>
  </si>
  <si>
    <t>1 5310 Note_on_c 0 98 69</t>
  </si>
  <si>
    <t>1 5313 Note_off_c 0 98 69</t>
  </si>
  <si>
    <t>1 5581 Note_on_c 0 98 69</t>
  </si>
  <si>
    <t>1 5591 Note_off_c 0 98 69</t>
  </si>
  <si>
    <t>1 6040 Note_on_c 0 98 69</t>
  </si>
  <si>
    <t>1 6043 Note_off_c 0 98 69</t>
  </si>
  <si>
    <t>1 6620 Note_on_c 0 98 69</t>
  </si>
  <si>
    <t>1 6625 Note_off_c 0 98 69</t>
  </si>
  <si>
    <t>1 6566 Note_on_c 0 97 69</t>
  </si>
  <si>
    <t>1 6580 Note_off_c 0 97 69</t>
  </si>
  <si>
    <t>1 6654 Note_on_c 0 96 69</t>
  </si>
  <si>
    <t>1 6668 Note_off_c 0 96 69</t>
  </si>
  <si>
    <t>1 5456 Note_on_c 0 96 69</t>
  </si>
  <si>
    <t>1 5459 Note_off_c 0 96 69</t>
  </si>
  <si>
    <t>1 6223 Note_on_c 0 95 69</t>
  </si>
  <si>
    <t>1 6226 Note_off_c 0 95 69</t>
  </si>
  <si>
    <t>1 6605 Note_on_c 0 95 69</t>
  </si>
  <si>
    <t>1 6616 Note_off_c 0 95 69</t>
  </si>
  <si>
    <t>1 3574 Note_on_c 0 95 69</t>
  </si>
  <si>
    <t>1 3581 Note_off_c 0 95 69</t>
  </si>
  <si>
    <t>1 6226 Note_on_c 0 95 69</t>
  </si>
  <si>
    <t>1 6229 Note_off_c 0 95 69</t>
  </si>
  <si>
    <t>1 6449 Note_on_c 0 95 69</t>
  </si>
  <si>
    <t>1 6473 Note_off_c 0 95 69</t>
  </si>
  <si>
    <t>1 6636 Note_on_c 0 95 69</t>
  </si>
  <si>
    <t>1 6645 Note_off_c 0 95 69</t>
  </si>
  <si>
    <t>1 3257 Note_on_c 0 94 69</t>
  </si>
  <si>
    <t>1 3270 Note_off_c 0 94 69</t>
  </si>
  <si>
    <t>1 5313 Note_on_c 0 94 69</t>
  </si>
  <si>
    <t>1 5316 Note_off_c 0 94 69</t>
  </si>
  <si>
    <t>1 5359 Note_on_c 0 94 69</t>
  </si>
  <si>
    <t>1 5362 Note_off_c 0 94 69</t>
  </si>
  <si>
    <t>1 5553 Note_on_c 0 94 69</t>
  </si>
  <si>
    <t>1 5556 Note_off_c 0 94 69</t>
  </si>
  <si>
    <t>1 5556 Note_on_c 0 93 69</t>
  </si>
  <si>
    <t>1 5560 Note_off_c 0 93 69</t>
  </si>
  <si>
    <t>1 5691 Note_on_c 0 93 69</t>
  </si>
  <si>
    <t>1 5699 Note_off_c 0 93 69</t>
  </si>
  <si>
    <t>1 5830 Note_on_c 0 93 69</t>
  </si>
  <si>
    <t>1 5833 Note_off_c 0 93 69</t>
  </si>
  <si>
    <t>1 6344 Note_on_c 0 93 69</t>
  </si>
  <si>
    <t>1 6347 Note_off_c 0 93 69</t>
  </si>
  <si>
    <t>1 2724 Note_on_c 0 92 69</t>
  </si>
  <si>
    <t>1 2733 Note_off_c 0 92 69</t>
  </si>
  <si>
    <t>1 5334 Note_on_c 0 92 69</t>
  </si>
  <si>
    <t>1 5337 Note_off_c 0 92 69</t>
  </si>
  <si>
    <t>1 5459 Note_on_c 0 92 69</t>
  </si>
  <si>
    <t>1 5465 Note_off_c 0 92 69</t>
  </si>
  <si>
    <t>1 5541 Note_on_c 0 92 69</t>
  </si>
  <si>
    <t>1 5547 Note_off_c 0 92 69</t>
  </si>
  <si>
    <t>1 5828 Note_on_c 0 92 69</t>
  </si>
  <si>
    <t>1 5830 Note_off_c 0 92 69</t>
  </si>
  <si>
    <t>1 6528 Note_on_c 0 91 69</t>
  </si>
  <si>
    <t>1 6531 Note_off_c 0 91 69</t>
  </si>
  <si>
    <t>1 5648 Note_on_c 0 91 69</t>
  </si>
  <si>
    <t>1 5652 Note_off_c 0 91 69</t>
  </si>
  <si>
    <t>1 6266 Note_on_c 0 91 69</t>
  </si>
  <si>
    <t>1 6299 Note_off_c 0 91 69</t>
  </si>
  <si>
    <t>1 5363 Note_on_c 0 90 69</t>
  </si>
  <si>
    <t>1 5367 Note_off_c 0 90 69</t>
  </si>
  <si>
    <t>1 5660 Note_on_c 0 90 69</t>
  </si>
  <si>
    <t>1 5666 Note_off_c 0 90 69</t>
  </si>
  <si>
    <t>1 6246 Note_on_c 0 90 69</t>
  </si>
  <si>
    <t>1 6252 Note_off_c 0 90 69</t>
  </si>
  <si>
    <t>1 6299 Note_on_c 0 90 69</t>
  </si>
  <si>
    <t>1 6303 Note_off_c 0 90 69</t>
  </si>
  <si>
    <t>1 6370 Note_on_c 0 90 69</t>
  </si>
  <si>
    <t>1 6399 Note_off_c 0 90 69</t>
  </si>
  <si>
    <t>1 6493 Note_on_c 0 90 69</t>
  </si>
  <si>
    <t>1 6502 Note_off_c 0 90 69</t>
  </si>
  <si>
    <t>1 6650 Note_on_c 0 90 69</t>
  </si>
  <si>
    <t>1 6653 Note_off_c 0 90 69</t>
  </si>
  <si>
    <t>1 6701 Note_on_c 0 90 69</t>
  </si>
  <si>
    <t>1 6708 Note_off_c 0 90 69</t>
  </si>
  <si>
    <t>1 3656 Note_on_c 0 89 69</t>
  </si>
  <si>
    <t>1 3663 Note_off_c 0 89 69</t>
  </si>
  <si>
    <t>1 4202 Note_on_c 0 89 69</t>
  </si>
  <si>
    <t>1 4209 Note_off_c 0 89 69</t>
  </si>
  <si>
    <t>1 5947 Note_on_c 0 89 69</t>
  </si>
  <si>
    <t>1 5952 Note_off_c 0 89 69</t>
  </si>
  <si>
    <t>1 5636 Note_on_c 0 88 69</t>
  </si>
  <si>
    <t>1 5639 Note_off_c 0 88 69</t>
  </si>
  <si>
    <t>1 6320 Note_on_c 0 87 69</t>
  </si>
  <si>
    <t>1 6324 Note_off_c 0 87 69</t>
  </si>
  <si>
    <t>1 3171 Note_on_c 0 86 69</t>
  </si>
  <si>
    <t>1 3176 Note_off_c 0 86 69</t>
  </si>
  <si>
    <t>1 3439 Note_on_c 0 86 69</t>
  </si>
  <si>
    <t>1 3442 Note_off_c 0 86 69</t>
  </si>
  <si>
    <t>1 3476 Note_on_c 0 86 69</t>
  </si>
  <si>
    <t>1 3479 Note_off_c 0 86 69</t>
  </si>
  <si>
    <t>1 3708 Note_on_c 0 86 69</t>
  </si>
  <si>
    <t>1 3713 Note_off_c 0 86 69</t>
  </si>
  <si>
    <t>1 3745 Note_on_c 0 86 69</t>
  </si>
  <si>
    <t>1 3750 Note_off_c 0 86 69</t>
  </si>
  <si>
    <t>1 6507 Note_on_c 0 86 69</t>
  </si>
  <si>
    <t>1 6511 Note_off_c 0 86 69</t>
  </si>
  <si>
    <t>1 6540 Note_on_c 0 86 69</t>
  </si>
  <si>
    <t>1 6562 Note_off_c 0 86 69</t>
  </si>
  <si>
    <t>1 6774 Note_on_c 0 86 69</t>
  </si>
  <si>
    <t>1 6782 Note_off_c 0 85 69</t>
  </si>
  <si>
    <t>1 5026 Note_on_c 0 85 69</t>
  </si>
  <si>
    <t>1 5030 Note_off_c 0 85 69</t>
  </si>
  <si>
    <t>1 6336 Note_on_c 0 85 69</t>
  </si>
  <si>
    <t>1 6342 Note_off_c 0 85 69</t>
  </si>
  <si>
    <t>1 6408 Note_on_c 0 84 69</t>
  </si>
  <si>
    <t>1 6417 Note_off_c 0 84 69</t>
  </si>
  <si>
    <t>1 6431 Note_on_c 0 84 69</t>
  </si>
  <si>
    <t>1 6437 Note_off_c 0 84 69</t>
  </si>
  <si>
    <t>1 3473 Note_on_c 0 84 69</t>
  </si>
  <si>
    <t>1 3476 Note_off_c 0 84 69</t>
  </si>
  <si>
    <t>1 4168 Note_on_c 0 84 69</t>
  </si>
  <si>
    <t>1 4172 Note_off_c 0 84 69</t>
  </si>
  <si>
    <t>1 3469 Note_on_c 0 83 69</t>
  </si>
  <si>
    <t>1 3473 Note_off_c 0 83 69</t>
  </si>
  <si>
    <t>1 4702 Note_on_c 0 83 69</t>
  </si>
  <si>
    <t>1 4705 Note_off_c 0 83 69</t>
  </si>
  <si>
    <t>1 5033 Note_on_c 0 83 69</t>
  </si>
  <si>
    <t>1 5036 Note_off_c 0 83 69</t>
  </si>
  <si>
    <t>1 5547 Note_on_c 0 83 69</t>
  </si>
  <si>
    <t>1 5553 Note_off_c 0 83 69</t>
  </si>
  <si>
    <t>1 6037 Note_on_c 0 83 69</t>
  </si>
  <si>
    <t>1 6039 Note_off_c 0 83 69</t>
  </si>
  <si>
    <t>1 6347 Note_on_c 0 83 69</t>
  </si>
  <si>
    <t>1 6355 Note_off_c 0 83 69</t>
  </si>
  <si>
    <t>1 6364 Note_on_c 0 83 69</t>
  </si>
  <si>
    <t>1 6368 Note_off_c 0 83 69</t>
  </si>
  <si>
    <t>1 6737 Note_on_c 0 83 69</t>
  </si>
  <si>
    <t>1 6745 Note_off_c 0 83 69</t>
  </si>
  <si>
    <t>1 3463 Note_on_c 0 82 69</t>
  </si>
  <si>
    <t>1 3469 Note_off_c 0 82 69</t>
  </si>
  <si>
    <t>1 5623 Note_on_c 0 82 69</t>
  </si>
  <si>
    <t>1 5625 Note_off_c 0 82 69</t>
  </si>
  <si>
    <t>1 5973 Note_on_c 0 81 69</t>
  </si>
  <si>
    <t>1 5975 Note_off_c 0 81 69</t>
  </si>
  <si>
    <t>1 2702 Note_on_c 0 81 69</t>
  </si>
  <si>
    <t>1 2712 Note_off_c 0 81 69</t>
  </si>
  <si>
    <t>1 4144 Note_on_c 0 81 69</t>
  </si>
  <si>
    <t>1 4152 Note_off_c 0 81 69</t>
  </si>
  <si>
    <t>1 5392 Note_on_c 0 81 69</t>
  </si>
  <si>
    <t>1 5403 Note_off_c 0 81 69</t>
  </si>
  <si>
    <t>1 5625 Note_on_c 0 81 69</t>
  </si>
  <si>
    <t>1 5628 Note_off_c 0 81 69</t>
  </si>
  <si>
    <t>1 5975 Note_on_c 0 81 69</t>
  </si>
  <si>
    <t>1 5977 Note_off_c 0 81 69</t>
  </si>
  <si>
    <t>1 6680 Note_on_c 0 80 69</t>
  </si>
  <si>
    <t>1 6685 Note_off_c 0 80 69</t>
  </si>
  <si>
    <t>1 2699 Note_on_c 0 79 69</t>
  </si>
  <si>
    <t>1 2702 Note_off_c 0 79 69</t>
  </si>
  <si>
    <t>1 3705 Note_on_c 0 79 69</t>
  </si>
  <si>
    <t>1 3708 Note_off_c 0 79 69</t>
  </si>
  <si>
    <t>1 3958 Note_on_c 0 79 69</t>
  </si>
  <si>
    <t>1 3961 Note_off_c 0 79 69</t>
  </si>
  <si>
    <t>1 5071 Note_on_c 0 79 69</t>
  </si>
  <si>
    <t>1 5075 Note_off_c 0 79 69</t>
  </si>
  <si>
    <t>1 6067 Note_on_c 0 79 69</t>
  </si>
  <si>
    <t>1 6073 Note_off_c 0 79 69</t>
  </si>
  <si>
    <t>1 6325 Note_on_c 0 79 69</t>
  </si>
  <si>
    <t>1 6333 Note_off_c 0 79 69</t>
  </si>
  <si>
    <t>1 6674 Note_on_c 0 79 69</t>
  </si>
  <si>
    <t>1 6680 Note_off_c 0 79 69</t>
  </si>
  <si>
    <t>1 6800 Note_on_c 0 79 69</t>
  </si>
  <si>
    <t>1 6851 Note_off_c 0 78 69</t>
  </si>
  <si>
    <t>1 6853 Note_on_c 0 78 69</t>
  </si>
  <si>
    <t>1 6901 Note_off_c 0 78 69</t>
  </si>
  <si>
    <t>1 1828 Note_on_c 0 78 69</t>
  </si>
  <si>
    <t>1 1830 Note_off_c 0 78 69</t>
  </si>
  <si>
    <t>1 3447 Note_on_c 0 78 69</t>
  </si>
  <si>
    <t>1 3451 Note_off_c 0 78 69</t>
  </si>
  <si>
    <t>1 4919 Note_on_c 0 78 69</t>
  </si>
  <si>
    <t>1 4922 Note_off_c 0 78 69</t>
  </si>
  <si>
    <t>1 5944 Note_on_c 0 78 69</t>
  </si>
  <si>
    <t>1 5947 Note_off_c 0 78 69</t>
  </si>
  <si>
    <t>1 6405 Note_on_c 0 78 69</t>
  </si>
  <si>
    <t>1 6408 Note_off_c 0 78 69</t>
  </si>
  <si>
    <t>1 2310 Note_on_c 0 77 69</t>
  </si>
  <si>
    <t>1 2312 Note_off_c 0 77 69</t>
  </si>
  <si>
    <t>1 2374 Note_on_c 0 77 69</t>
  </si>
  <si>
    <t>1 2378 Note_off_c 0 77 69</t>
  </si>
  <si>
    <t>1 2971 Note_on_c 0 77 69</t>
  </si>
  <si>
    <t>1 2977 Note_off_c 0 77 69</t>
  </si>
  <si>
    <t>1 3169 Note_on_c 0 77 69</t>
  </si>
  <si>
    <t>1 3171 Note_off_c 0 77 69</t>
  </si>
  <si>
    <t>1 3972 Note_on_c 0 77 69</t>
  </si>
  <si>
    <t>1 3975 Note_off_c 0 77 69</t>
  </si>
  <si>
    <t>1 5933 Note_on_c 0 77 69</t>
  </si>
  <si>
    <t>1 5939 Note_off_c 0 77 69</t>
  </si>
  <si>
    <t>1 6073 Note_on_c 0 77 69</t>
  </si>
  <si>
    <t>1 6077 Note_off_c 0 77 69</t>
  </si>
  <si>
    <t>1 2041 Note_on_c 0 76 69</t>
  </si>
  <si>
    <t>1 2048 Note_off_c 0 76 69</t>
  </si>
  <si>
    <t>1 2300 Note_on_c 0 76 69</t>
  </si>
  <si>
    <t>1 2303 Note_off_c 0 76 69</t>
  </si>
  <si>
    <t>1 2305 Note_on_c 0 76 69</t>
  </si>
  <si>
    <t>1 2308 Note_off_c 0 76 69</t>
  </si>
  <si>
    <t>1 2977 Note_on_c 0 76 69</t>
  </si>
  <si>
    <t>1 2980 Note_off_c 0 76 69</t>
  </si>
  <si>
    <t>1 5010 Note_on_c 0 76 69</t>
  </si>
  <si>
    <t>1 5014 Note_off_c 0 76 69</t>
  </si>
  <si>
    <t>1 2969 Note_on_c 0 75 69</t>
  </si>
  <si>
    <t>1 2971 Note_off_c 0 75 69</t>
  </si>
  <si>
    <t>1 3216 Note_on_c 0 75 69</t>
  </si>
  <si>
    <t>1 3219 Note_off_c 0 75 69</t>
  </si>
  <si>
    <t>1 3444 Note_on_c 0 75 69</t>
  </si>
  <si>
    <t>1 3447 Note_off_c 0 75 69</t>
  </si>
  <si>
    <t>1 4999 Note_on_c 0 75 69</t>
  </si>
  <si>
    <t>1 5007 Note_off_c 0 75 69</t>
  </si>
  <si>
    <t>1 5425 Note_on_c 0 75 69</t>
  </si>
  <si>
    <t>1 5429 Note_off_c 0 75 69</t>
  </si>
  <si>
    <t>1 5970 Note_on_c 0 75 69</t>
  </si>
  <si>
    <t>1 5972 Note_off_c 0 75 69</t>
  </si>
  <si>
    <t>1 1982 Note_on_c 0 74 69</t>
  </si>
  <si>
    <t>1 1990 Note_off_c 0 74 69</t>
  </si>
  <si>
    <t>1 2037 Note_on_c 0 74 69</t>
  </si>
  <si>
    <t>1 2041 Note_off_c 0 74 69</t>
  </si>
  <si>
    <t>1 2312 Note_on_c 0 74 69</t>
  </si>
  <si>
    <t>1 2314 Note_off_c 0 74 69</t>
  </si>
  <si>
    <t>1 2697 Note_on_c 0 74 69</t>
  </si>
  <si>
    <t>1 2699 Note_off_c 0 74 69</t>
  </si>
  <si>
    <t>1 2801 Note_on_c 0 74 69</t>
  </si>
  <si>
    <t>1 2804 Note_off_c 0 74 69</t>
  </si>
  <si>
    <t>1 3167 Note_on_c 0 74 69</t>
  </si>
  <si>
    <t>1 3169 Note_off_c 0 74 69</t>
  </si>
  <si>
    <t>1 3212 Note_on_c 0 74 69</t>
  </si>
  <si>
    <t>1 3215 Note_off_c 0 74 69</t>
  </si>
  <si>
    <t>1 3541 Note_on_c 0 74 69</t>
  </si>
  <si>
    <t>1 3544 Note_off_c 0 74 69</t>
  </si>
  <si>
    <t>1 3969 Note_on_c 0 74 69</t>
  </si>
  <si>
    <t>1 3971 Note_off_c 0 74 69</t>
  </si>
  <si>
    <t>1 4705 Note_on_c 0 74 69</t>
  </si>
  <si>
    <t>1 4708 Note_off_c 0 74 69</t>
  </si>
  <si>
    <t>1 4985 Note_on_c 0 74 69</t>
  </si>
  <si>
    <t>1 4988 Note_off_c 0 74 69</t>
  </si>
  <si>
    <t>1 5538 Note_on_c 0 74 69</t>
  </si>
  <si>
    <t>1 5540 Note_off_c 0 74 69</t>
  </si>
  <si>
    <t>1 6480 Note_on_c 0 74 69</t>
  </si>
  <si>
    <t>1 6483 Note_off_c 0 74 69</t>
  </si>
  <si>
    <t>1 6715 Note_on_c 0 74 69</t>
  </si>
  <si>
    <t>1 6722 Note_off_c 0 74 69</t>
  </si>
  <si>
    <t>1 789 Note_on_c 0 73 69</t>
  </si>
  <si>
    <t>1 799 Note_off_c 0 73 69</t>
  </si>
  <si>
    <t>1 1833 Note_on_c 0 73 69</t>
  </si>
  <si>
    <t>1 1835 Note_off_c 0 73 69</t>
  </si>
  <si>
    <t>1 1990 Note_on_c 0 73 69</t>
  </si>
  <si>
    <t>1 1993 Note_off_c 0 73 69</t>
  </si>
  <si>
    <t>1 2499 Note_on_c 0 73 69</t>
  </si>
  <si>
    <t>1 2501 Note_off_c 0 73 69</t>
  </si>
  <si>
    <t>1 2520 Note_on_c 0 73 69</t>
  </si>
  <si>
    <t>1 2524 Note_off_c 0 73 69</t>
  </si>
  <si>
    <t>1 2804 Note_on_c 0 73 69</t>
  </si>
  <si>
    <t>1 2818 Note_off_c 0 73 69</t>
  </si>
  <si>
    <t>1 2966 Note_on_c 0 73 69</t>
  </si>
  <si>
    <t>1 2968 Note_off_c 0 73 69</t>
  </si>
  <si>
    <t>1 3410 Note_on_c 0 73 69</t>
  </si>
  <si>
    <t>1 3412 Note_off_c 0 73 69</t>
  </si>
  <si>
    <t>1 3452 Note_on_c 0 73 69</t>
  </si>
  <si>
    <t>1 3456 Note_off_c 0 73 69</t>
  </si>
  <si>
    <t>1 3975 Note_on_c 0 73 69</t>
  </si>
  <si>
    <t>1 3981 Note_off_c 0 73 69</t>
  </si>
  <si>
    <t>1 4229 Note_on_c 0 73 69</t>
  </si>
  <si>
    <t>1 4236 Note_off_c 0 73 69</t>
  </si>
  <si>
    <t>1 5987 Note_on_c 0 73 69</t>
  </si>
  <si>
    <t>1 5991 Note_off_c 0 73 69</t>
  </si>
  <si>
    <t>1 6309 Note_on_c 0 72 69</t>
  </si>
  <si>
    <t>1 6313 Note_off_c 0 72 69</t>
  </si>
  <si>
    <t>1 6668 Note_on_c 0 72 69</t>
  </si>
  <si>
    <t>1 6674 Note_off_c 0 72 69</t>
  </si>
  <si>
    <t>1 2818 Note_on_c 0 72 69</t>
  </si>
  <si>
    <t>1 2821 Note_off_c 0 72 69</t>
  </si>
  <si>
    <t>1 3408 Note_on_c 0 72 69</t>
  </si>
  <si>
    <t>1 3410 Note_off_c 0 72 69</t>
  </si>
  <si>
    <t>1 3414 Note_on_c 0 72 69</t>
  </si>
  <si>
    <t>1 3418 Note_off_c 0 72 69</t>
  </si>
  <si>
    <t>1 3538 Note_on_c 0 72 69</t>
  </si>
  <si>
    <t>1 3540 Note_off_c 0 72 69</t>
  </si>
  <si>
    <t>1 6170 Note_on_c 0 72 69</t>
  </si>
  <si>
    <t>1 6177 Note_off_c 0 72 69</t>
  </si>
  <si>
    <t>1 1975 Note_on_c 0 71 69</t>
  </si>
  <si>
    <t>1 1978 Note_off_c 0 71 69</t>
  </si>
  <si>
    <t>1 3961 Note_on_c 0 71 69</t>
  </si>
  <si>
    <t>1 3964 Note_off_c 0 71 69</t>
  </si>
  <si>
    <t>1 6178 Note_on_c 0 71 69</t>
  </si>
  <si>
    <t>1 6191 Note_off_c 0 71 69</t>
  </si>
  <si>
    <t>1 2586 Note_on_c 0 70 69</t>
  </si>
  <si>
    <t>1 2593 Note_off_c 0 70 69</t>
  </si>
  <si>
    <t>1 6316 Note_on_c 0 69 69</t>
  </si>
  <si>
    <t>1 6318 Note_off_c 0 69 69</t>
  </si>
  <si>
    <t>1 1972 Note_on_c 0 69 69</t>
  </si>
  <si>
    <t>1 1975 Note_off_c 0 69 69</t>
  </si>
  <si>
    <t>1 3590 Note_on_c 0 69 69</t>
  </si>
  <si>
    <t>1 3593 Note_off_c 0 69 69</t>
  </si>
  <si>
    <t>1 5090 Note_on_c 0 69 69</t>
  </si>
  <si>
    <t>1 5094 Note_off_c 0 69 69</t>
  </si>
  <si>
    <t>1 5599 Note_on_c 0 69 69</t>
  </si>
  <si>
    <t>1 5604 Note_off_c 0 69 69</t>
  </si>
  <si>
    <t>1 6191 Note_on_c 0 69 69</t>
  </si>
  <si>
    <t>1 6195 Note_off_c 0 69 69</t>
  </si>
  <si>
    <t>1 6513 Note_on_c 0 68 69</t>
  </si>
  <si>
    <t>1 6520 Note_off_c 0 68 69</t>
  </si>
  <si>
    <t>1 6522 Note_on_c 0 68 69</t>
  </si>
  <si>
    <t>1 6526 Note_off_c 0 68 69</t>
  </si>
  <si>
    <t>1 799 Note_on_c 0 67 69</t>
  </si>
  <si>
    <t>1 803 Note_off_c 0 67 69</t>
  </si>
  <si>
    <t>1 1056 Note_on_c 0 67 69</t>
  </si>
  <si>
    <t>1 1060 Note_off_c 0 67 69</t>
  </si>
  <si>
    <t>1 2503 Note_on_c 0 67 69</t>
  </si>
  <si>
    <t>1 2506 Note_off_c 0 67 69</t>
  </si>
  <si>
    <t>1 3298 Note_on_c 0 67 69</t>
  </si>
  <si>
    <t>1 3301 Note_off_c 0 67 69</t>
  </si>
  <si>
    <t>1 4887 Note_on_c 0 67 69</t>
  </si>
  <si>
    <t>1 4890 Note_off_c 0 67 69</t>
  </si>
  <si>
    <t>1 5430 Note_on_c 0 67 69</t>
  </si>
  <si>
    <t>1 5433 Note_off_c 0 67 69</t>
  </si>
  <si>
    <t>1 6914 Note_on_c 0 66 69</t>
  </si>
  <si>
    <t>1 6954 Note_off_c 0 66 69</t>
  </si>
  <si>
    <t>1 3556 Note_on_c 0 66 69</t>
  </si>
  <si>
    <t>1 3566 Note_off_c 0 66 69</t>
  </si>
  <si>
    <t>1 4885 Note_on_c 0 66 69</t>
  </si>
  <si>
    <t>1 4887 Note_off_c 0 66 69</t>
  </si>
  <si>
    <t>1 6400 Note_on_c 0 66 69</t>
  </si>
  <si>
    <t>1 6404 Note_off_c 0 65 69</t>
  </si>
  <si>
    <t>1 3547 Note_on_c 0 65 69</t>
  </si>
  <si>
    <t>1 3556 Note_off_c 0 65 69</t>
  </si>
  <si>
    <t>1 4956 Note_on_c 0 65 69</t>
  </si>
  <si>
    <t>1 4958 Note_off_c 0 65 69</t>
  </si>
  <si>
    <t>1 4905 Note_on_c 0 64 69</t>
  </si>
  <si>
    <t>1 4910 Note_off_c 0 64 69</t>
  </si>
  <si>
    <t>1 4953 Note_on_c 0 64 69</t>
  </si>
  <si>
    <t>1 4956 Note_off_c 0 64 69</t>
  </si>
  <si>
    <t>1 4218 Note_on_c 0 62 69</t>
  </si>
  <si>
    <t>1 4223 Note_off_c 0 62 69</t>
  </si>
  <si>
    <t>1 4308 Note_on_c 0 62 69</t>
  </si>
  <si>
    <t>1 4311 Note_off_c 0 62 69</t>
  </si>
  <si>
    <t>1 6356 Note_on_c 0 62 69</t>
  </si>
  <si>
    <t>1 6359 Note_off_c 0 62 69</t>
  </si>
  <si>
    <t>1 6536 Note_on_c 0 62 69</t>
  </si>
  <si>
    <t>1 6540 Note_off_c 0 61 69</t>
  </si>
  <si>
    <t>1 1978 Note_on_c 0 61 69</t>
  </si>
  <si>
    <t>1 1981 Note_off_c 0 61 69</t>
  </si>
  <si>
    <t>1 2601 Note_on_c 0 61 69</t>
  </si>
  <si>
    <t>1 2604 Note_off_c 0 61 69</t>
  </si>
  <si>
    <t>1 4305 Note_on_c 0 61 69</t>
  </si>
  <si>
    <t>1 4308 Note_off_c 0 61 69</t>
  </si>
  <si>
    <t>1 1298 Note_on_c 0 60 69</t>
  </si>
  <si>
    <t>1 1302 Note_off_c 0 60 69</t>
  </si>
  <si>
    <t>1 1510 Note_on_c 0 60 69</t>
  </si>
  <si>
    <t>1 1514 Note_off_c 0 60 69</t>
  </si>
  <si>
    <t>1 3585 Note_on_c 0 60 69</t>
  </si>
  <si>
    <t>1 3588 Note_off_c 0 60 69</t>
  </si>
  <si>
    <t>1 5567 Note_on_c 0 60 69</t>
  </si>
  <si>
    <t>1 5570 Note_off_c 0 60 69</t>
  </si>
  <si>
    <t>1 1947 Note_on_c 0 59 69</t>
  </si>
  <si>
    <t>1 1955 Note_off_c 0 59 69</t>
  </si>
  <si>
    <t>1 6229 Note_on_c 0 59 69</t>
  </si>
  <si>
    <t>1 6231 Note_off_c 0 59 69</t>
  </si>
  <si>
    <t>1 6526 Note_on_c 0 59 69</t>
  </si>
  <si>
    <t>1 6528 Note_off_c 0 59 69</t>
  </si>
  <si>
    <t>1 6685 Note_on_c 0 58 69</t>
  </si>
  <si>
    <t>1 6689 Note_off_c 0 58 69</t>
  </si>
  <si>
    <t>1 6757 Note_on_c 0 58 69</t>
  </si>
  <si>
    <t>1 6763 Note_off_c 0 58 69</t>
  </si>
  <si>
    <t>1 807 Note_on_c 0 58 69</t>
  </si>
  <si>
    <t>1 810 Note_off_c 0 58 69</t>
  </si>
  <si>
    <t>1 3723 Note_on_c 0 56 69</t>
  </si>
  <si>
    <t>1 3729 Note_off_c 0 56 69</t>
  </si>
  <si>
    <t>1 4988 Note_on_c 0 56 69</t>
  </si>
  <si>
    <t>1 4991 Note_off_c 0 56 69</t>
  </si>
  <si>
    <t>1 5675 Note_on_c 0 56 69</t>
  </si>
  <si>
    <t>1 5689 Note_off_c 0 56 69</t>
  </si>
  <si>
    <t>1 6474 Note_on_c 0 56 69</t>
  </si>
  <si>
    <t>1 6479 Note_off_c 0 56 69</t>
  </si>
  <si>
    <t>1 6484 Note_on_c 0 56 69</t>
  </si>
  <si>
    <t>1 6488 Note_off_c 0 56 69</t>
  </si>
  <si>
    <t>1 4917 Note_on_c 0 55 69</t>
  </si>
  <si>
    <t>1 4919 Note_off_c 0 55 69</t>
  </si>
  <si>
    <t>1 6195 Note_on_c 0 55 69</t>
  </si>
  <si>
    <t>1 6199 Note_off_c 0 55 69</t>
  </si>
  <si>
    <t>1 6207 Note_on_c 0 55 69</t>
  </si>
  <si>
    <t>1 6222 Note_off_c 0 55 69</t>
  </si>
  <si>
    <t>1 6255 Note_on_c 0 55 69</t>
  </si>
  <si>
    <t>1 6263 Note_off_c 0 55 69</t>
  </si>
  <si>
    <t>1 6313 Note_on_c 0 55 69</t>
  </si>
  <si>
    <t>1 6316 Note_off_c 0 55 69</t>
  </si>
  <si>
    <t>1 6592 Note_on_c 0 55 69</t>
  </si>
  <si>
    <t>1 6601 Note_off_c 0 55 69</t>
  </si>
  <si>
    <t>1 6531 Note_on_c 0 54 69</t>
  </si>
  <si>
    <t>1 6533 Note_off_c 0 54 69</t>
  </si>
  <si>
    <t>1 3664 Note_on_c 0 53 69</t>
  </si>
  <si>
    <t>1 3666 Note_off_c 0 53 69</t>
  </si>
  <si>
    <t>1 4226 Note_on_c 0 52 69</t>
  </si>
  <si>
    <t>1 4229 Note_off_c 0 52 69</t>
  </si>
  <si>
    <t>1 4883 Note_on_c 0 52 69</t>
  </si>
  <si>
    <t>1 4885 Note_off_c 0 52 69</t>
  </si>
  <si>
    <t>1 2509 Note_on_c 0 51 69</t>
  </si>
  <si>
    <t>1 2512 Note_off_c 0 51 69</t>
  </si>
  <si>
    <t>1 4133 Note_on_c 0 51 69</t>
  </si>
  <si>
    <t>1 4141 Note_off_c 0 51 69</t>
  </si>
  <si>
    <t>1 4283 Note_on_c 0 51 69</t>
  </si>
  <si>
    <t>1 4287 Note_off_c 0 51 69</t>
  </si>
  <si>
    <t>1 4899 Note_on_c 0 51 69</t>
  </si>
  <si>
    <t>1 4905 Note_off_c 0 51 69</t>
  </si>
  <si>
    <t>1 4287 Note_on_c 0 50 69</t>
  </si>
  <si>
    <t>1 4292 Note_off_c 0 50 69</t>
  </si>
  <si>
    <t>1 4879 Note_on_c 0 50 69</t>
  </si>
  <si>
    <t>1 4882 Note_off_c 0 50 69</t>
  </si>
  <si>
    <t>1 6631 Note_on_c 0 48 69</t>
  </si>
  <si>
    <t>1 6633 Note_off_c 0 48 69</t>
  </si>
  <si>
    <t>1 2236 Note_on_c 0 48 69</t>
  </si>
  <si>
    <t>1 2241 Note_off_c 0 48 69</t>
  </si>
  <si>
    <t>1 3679 Note_on_c 0 48 69</t>
  </si>
  <si>
    <t>1 3683 Note_off_c 0 48 69</t>
  </si>
  <si>
    <t>1 6633 Note_on_c 0 47 69</t>
  </si>
  <si>
    <t>1 6635 Note_off_c 0 47 69</t>
  </si>
  <si>
    <t>1 3685 Note_on_c 0 47 69</t>
  </si>
  <si>
    <t>1 3688 Note_off_c 0 47 69</t>
  </si>
  <si>
    <t>1 6442 Note_on_c 0 47 69</t>
  </si>
  <si>
    <t>1 6444 Note_off_c 0 47 69</t>
  </si>
  <si>
    <t>1 6446 Note_on_c 0 47 69</t>
  </si>
  <si>
    <t>1 6449 Note_off_c 0 47 69</t>
  </si>
  <si>
    <t>1 2628 Note_on_c 0 44 69</t>
  </si>
  <si>
    <t>1 2632 Note_off_c 0 44 69</t>
  </si>
  <si>
    <t>1 6200 Note_on_c 0 43 69</t>
  </si>
  <si>
    <t>1 6203 Note_off_c 0 43 69</t>
  </si>
  <si>
    <t>1 6204 Note_on_c 0 43 69</t>
  </si>
  <si>
    <t>1 6206 Note_off_c 0 43 69</t>
  </si>
  <si>
    <t>1 4223 Note_on_c 0 42 69</t>
  </si>
  <si>
    <t>1 4226 Note_off_c 0 42 69</t>
  </si>
  <si>
    <t>1 2668 Note_on_c 0 41 69</t>
  </si>
  <si>
    <t>1 2674 Note_off_c 0 41 69</t>
  </si>
  <si>
    <t>1 3293 Note_on_c 0 41 69</t>
  </si>
  <si>
    <t>1 3297 Note_off_c 0 40 69</t>
  </si>
  <si>
    <t>1 4184 Note_on_c 0 40 69</t>
  </si>
  <si>
    <t>1 4187 Note_off_c 0 40 69</t>
  </si>
  <si>
    <t>1 6488 Note_on_c 0 40 69</t>
  </si>
  <si>
    <t>1 6492 Note_off_c 0 40 69</t>
  </si>
  <si>
    <t>1 2217 Note_on_c 0 39 69</t>
  </si>
  <si>
    <t>1 2220 Note_off_c 0 39 69</t>
  </si>
  <si>
    <t>1 6342 Note_on_c 0 35 69</t>
  </si>
  <si>
    <t>1 6344 Note_off_c 0 35 69</t>
  </si>
  <si>
    <t>1 6709 Note_on_c 0 29 69</t>
  </si>
  <si>
    <t>1 6711 Note_off_c 0 29 69</t>
  </si>
  <si>
    <t>1 6440 Note_on_c 0 27 69</t>
  </si>
  <si>
    <t>1 6441 Note_off_c 0 27 69</t>
  </si>
  <si>
    <t>1 6502 Note_on_c 0 23 69</t>
  </si>
  <si>
    <t>1 6505 Note_off_c 0 22 69</t>
  </si>
  <si>
    <t>1 5323 Note_on_c 0 99 69</t>
  </si>
  <si>
    <t>1 5330 Note_off_c 0 99 69</t>
  </si>
  <si>
    <t>1 5826 Note_on_c 0 98 69</t>
  </si>
  <si>
    <t>1 5834 Note_off_c 0 98 69</t>
  </si>
  <si>
    <t>1 6577 Note_on_c 0 98 69</t>
  </si>
  <si>
    <t>1 6595 Note_off_c 0 98 69</t>
  </si>
  <si>
    <t>1 5582 Note_on_c 0 97 69</t>
  </si>
  <si>
    <t>1 5585 Note_off_c 0 97 69</t>
  </si>
  <si>
    <t>1 6568 Note_on_c 0 95 69</t>
  </si>
  <si>
    <t>1 6572 Note_off_c 0 95 69</t>
  </si>
  <si>
    <t>1 6623 Note_on_c 0 95 69</t>
  </si>
  <si>
    <t>1 6634 Note_off_c 0 95 69</t>
  </si>
  <si>
    <t>1 6664 Note_on_c 0 93 69</t>
  </si>
  <si>
    <t>1 6667 Note_off_c 0 93 69</t>
  </si>
  <si>
    <t>1 3256 Note_on_c 0 93 69</t>
  </si>
  <si>
    <t>1 3271 Note_off_c 0 93 69</t>
  </si>
  <si>
    <t>1 6041 Note_on_c 0 93 69</t>
  </si>
  <si>
    <t>1 6045 Note_off_c 0 93 69</t>
  </si>
  <si>
    <t>1 6468 Note_on_c 0 93 69</t>
  </si>
  <si>
    <t>1 6471 Note_off_c 0 92 69</t>
  </si>
  <si>
    <t>1 3575 Note_on_c 0 92 69</t>
  </si>
  <si>
    <t>1 3583 Note_off_c 0 92 69</t>
  </si>
  <si>
    <t>1 5358 Note_on_c 0 92 69</t>
  </si>
  <si>
    <t>1 5362 Note_off_c 0 92 69</t>
  </si>
  <si>
    <t>1 5588 Note_on_c 0 92 69</t>
  </si>
  <si>
    <t>1 5593 Note_off_c 0 92 69</t>
  </si>
  <si>
    <t>1 5693 Note_on_c 0 92 69</t>
  </si>
  <si>
    <t>1 5701 Note_off_c 0 92 69</t>
  </si>
  <si>
    <t>1 6344 Note_on_c 0 92 69</t>
  </si>
  <si>
    <t>1 6348 Note_off_c 0 91 69</t>
  </si>
  <si>
    <t>1 2727 Note_on_c 0 91 69</t>
  </si>
  <si>
    <t>1 2733 Note_off_c 0 91 69</t>
  </si>
  <si>
    <t>1 5309 Note_on_c 0 90 69</t>
  </si>
  <si>
    <t>1 5313 Note_off_c 0 90 69</t>
  </si>
  <si>
    <t>1 5462 Note_on_c 0 90 69</t>
  </si>
  <si>
    <t>1 5465 Note_off_c 0 90 69</t>
  </si>
  <si>
    <t>1 6222 Note_on_c 0 90 69</t>
  </si>
  <si>
    <t>1 6228 Note_off_c 0 90 69</t>
  </si>
  <si>
    <t>1 6516 Note_on_c 0 90 69</t>
  </si>
  <si>
    <t>1 6535 Note_off_c 0 90 69</t>
  </si>
  <si>
    <t>1 6636 Note_on_c 0 90 69</t>
  </si>
  <si>
    <t>1 6647 Note_off_c 0 90 69</t>
  </si>
  <si>
    <t>1 6289 Note_on_c 0 89 69</t>
  </si>
  <si>
    <t>1 6297 Note_off_c 0 89 69</t>
  </si>
  <si>
    <t>1 3657 Note_on_c 0 87 69</t>
  </si>
  <si>
    <t>1 3666 Note_off_c 0 87 69</t>
  </si>
  <si>
    <t>1 5313 Note_on_c 0 87 69</t>
  </si>
  <si>
    <t>1 5316 Note_off_c 0 87 69</t>
  </si>
  <si>
    <t>1 5362 Note_on_c 0 87 69</t>
  </si>
  <si>
    <t>1 5367 Note_off_c 0 87 69</t>
  </si>
  <si>
    <t>1 5661 Note_on_c 0 87 69</t>
  </si>
  <si>
    <t>1 5665 Note_off_c 0 87 69</t>
  </si>
  <si>
    <t>1 5948 Note_on_c 0 87 69</t>
  </si>
  <si>
    <t>1 5952 Note_off_c 0 87 69</t>
  </si>
  <si>
    <t>1 6650 Note_on_c 0 86 69</t>
  </si>
  <si>
    <t>1 6655 Note_off_c 0 86 69</t>
  </si>
  <si>
    <t>1 5840 Note_on_c 0 86 69</t>
  </si>
  <si>
    <t>1 5843 Note_off_c 0 86 69</t>
  </si>
  <si>
    <t>1 6321 Note_on_c 0 85 69</t>
  </si>
  <si>
    <t>1 6325 Note_off_c 0 85 69</t>
  </si>
  <si>
    <t>1 3171 Note_on_c 0 84 69</t>
  </si>
  <si>
    <t>1 3174 Note_off_c 0 84 69</t>
  </si>
  <si>
    <t>1 4203 Note_on_c 0 84 69</t>
  </si>
  <si>
    <t>1 4206 Note_off_c 0 84 69</t>
  </si>
  <si>
    <t>1 5544 Note_on_c 0 84 69</t>
  </si>
  <si>
    <t>1 5547 Note_off_c 0 84 69</t>
  </si>
  <si>
    <t>1 5823 Note_on_c 0 84 69</t>
  </si>
  <si>
    <t>1 5826 Note_off_c 0 84 69</t>
  </si>
  <si>
    <t>1 3440 Note_on_c 0 83 69</t>
  </si>
  <si>
    <t>1 3444 Note_off_c 0 83 69</t>
  </si>
  <si>
    <t>1 3476 Note_on_c 0 83 69</t>
  </si>
  <si>
    <t>1 3481 Note_off_c 0 83 69</t>
  </si>
  <si>
    <t>1 3747 Note_on_c 0 83 69</t>
  </si>
  <si>
    <t>1 3751 Note_off_c 0 83 69</t>
  </si>
  <si>
    <t>1 4164 Note_on_c 0 83 69</t>
  </si>
  <si>
    <t>1 4169 Note_off_c 0 83 69</t>
  </si>
  <si>
    <t>1 5026 Note_on_c 0 83 69</t>
  </si>
  <si>
    <t>1 5032 Note_off_c 0 83 69</t>
  </si>
  <si>
    <t>1 5541 Note_on_c 0 83 69</t>
  </si>
  <si>
    <t>1 5544 Note_off_c 0 83 69</t>
  </si>
  <si>
    <t>1 6282 Note_on_c 0 83 69</t>
  </si>
  <si>
    <t>1 6286 Note_off_c 0 83 69</t>
  </si>
  <si>
    <t>1 6493 Note_on_c 0 83 69</t>
  </si>
  <si>
    <t>1 6501 Note_off_c 0 83 69</t>
  </si>
  <si>
    <t>1 6607 Note_on_c 0 83 69</t>
  </si>
  <si>
    <t>1 6620 Note_off_c 0 83 69</t>
  </si>
  <si>
    <t>1 6767 Note_on_c 0 83 69</t>
  </si>
  <si>
    <t>1 6780 Note_off_c 0 82 69</t>
  </si>
  <si>
    <t>1 4169 Note_on_c 0 82 69</t>
  </si>
  <si>
    <t>1 4173 Note_off_c 0 82 69</t>
  </si>
  <si>
    <t>1 4703 Note_on_c 0 82 69</t>
  </si>
  <si>
    <t>1 4706 Note_off_c 0 82 69</t>
  </si>
  <si>
    <t>1 5649 Note_on_c 0 82 69</t>
  </si>
  <si>
    <t>1 5652 Note_off_c 0 82 69</t>
  </si>
  <si>
    <t>1 5945 Note_on_c 0 82 69</t>
  </si>
  <si>
    <t>1 5948 Note_off_c 0 81 69</t>
  </si>
  <si>
    <t>1 6038 Note_on_c 0 81 69</t>
  </si>
  <si>
    <t>1 6040 Note_off_c 0 81 69</t>
  </si>
  <si>
    <t>1 3469 Note_on_c 0 81 69</t>
  </si>
  <si>
    <t>1 3473 Note_off_c 0 81 69</t>
  </si>
  <si>
    <t>1 5033 Note_on_c 0 81 69</t>
  </si>
  <si>
    <t>1 5036 Note_off_c 0 81 69</t>
  </si>
  <si>
    <t>1 5557 Note_on_c 0 81 69</t>
  </si>
  <si>
    <t>1 5560 Note_off_c 0 81 69</t>
  </si>
  <si>
    <t>1 6338 Note_on_c 0 81 69</t>
  </si>
  <si>
    <t>1 6341 Note_off_c 0 81 69</t>
  </si>
  <si>
    <t>1 6404 Note_on_c 0 81 69</t>
  </si>
  <si>
    <t>1 6415 Note_off_c 0 81 69</t>
  </si>
  <si>
    <t>1 2700 Note_on_c 0 80 69</t>
  </si>
  <si>
    <t>1 2703 Note_off_c 0 80 69</t>
  </si>
  <si>
    <t>1 2708 Note_on_c 0 80 69</t>
  </si>
  <si>
    <t>1 2712 Note_off_c 0 80 69</t>
  </si>
  <si>
    <t>1 3708 Note_on_c 0 80 69</t>
  </si>
  <si>
    <t>1 3711 Note_off_c 0 80 69</t>
  </si>
  <si>
    <t>1 6363 Note_on_c 0 79 69</t>
  </si>
  <si>
    <t>1 6378 Note_off_c 0 79 69</t>
  </si>
  <si>
    <t>1 6550 Note_on_c 0 79 69</t>
  </si>
  <si>
    <t>1 6556 Note_off_c 0 79 69</t>
  </si>
  <si>
    <t>1 5973 Note_on_c 0 78 69</t>
  </si>
  <si>
    <t>1 5975 Note_off_c 0 78 69</t>
  </si>
  <si>
    <t>1 6059 Note_on_c 0 78 69</t>
  </si>
  <si>
    <t>1 6068 Note_off_c 0 78 69</t>
  </si>
  <si>
    <t>1 2724 Note_on_c 0 77 69</t>
  </si>
  <si>
    <t>1 2727 Note_off_c 0 77 69</t>
  </si>
  <si>
    <t>1 3174 Note_on_c 0 77 69</t>
  </si>
  <si>
    <t>1 3178 Note_off_c 0 77 69</t>
  </si>
  <si>
    <t>1 3463 Note_on_c 0 77 69</t>
  </si>
  <si>
    <t>1 3469 Note_off_c 0 77 69</t>
  </si>
  <si>
    <t>1 4144 Note_on_c 0 77 69</t>
  </si>
  <si>
    <t>1 4153 Note_off_c 0 77 69</t>
  </si>
  <si>
    <t>1 5072 Note_on_c 0 77 69</t>
  </si>
  <si>
    <t>1 5077 Note_off_c 0 77 69</t>
  </si>
  <si>
    <t>1 5623 Note_on_c 0 77 69</t>
  </si>
  <si>
    <t>1 5626 Note_off_c 0 77 69</t>
  </si>
  <si>
    <t>1 5849 Note_on_c 0 77 69</t>
  </si>
  <si>
    <t>1 5852 Note_off_c 0 77 69</t>
  </si>
  <si>
    <t>1 5975 Note_on_c 0 77 69</t>
  </si>
  <si>
    <t>1 5978 Note_off_c 0 77 69</t>
  </si>
  <si>
    <t>1 6691 Note_on_c 0 76 69</t>
  </si>
  <si>
    <t>1 6712 Note_off_c 0 76 69</t>
  </si>
  <si>
    <t>1 1827 Note_on_c 0 76 69</t>
  </si>
  <si>
    <t>1 1832 Note_off_c 0 76 69</t>
  </si>
  <si>
    <t>1 2375 Note_on_c 0 76 69</t>
  </si>
  <si>
    <t>1 2380 Note_off_c 0 76 69</t>
  </si>
  <si>
    <t>1 5392 Note_on_c 0 76 69</t>
  </si>
  <si>
    <t>1 5401 Note_off_c 0 76 69</t>
  </si>
  <si>
    <t>1 5547 Note_on_c 0 76 69</t>
  </si>
  <si>
    <t>1 5552 Note_off_c 0 76 69</t>
  </si>
  <si>
    <t>1 6439 Note_on_c 0 76 69</t>
  </si>
  <si>
    <t>1 6460 Note_off_c 0 76 69</t>
  </si>
  <si>
    <t>1 3971 Note_on_c 0 75 69</t>
  </si>
  <si>
    <t>1 3976 Note_off_c 0 75 69</t>
  </si>
  <si>
    <t>1 5552 Note_on_c 0 75 69</t>
  </si>
  <si>
    <t>1 5557 Note_off_c 0 75 69</t>
  </si>
  <si>
    <t>1 5638 Note_on_c 0 75 69</t>
  </si>
  <si>
    <t>1 5641 Note_off_c 0 75 69</t>
  </si>
  <si>
    <t>1 2305 Note_on_c 0 74 69</t>
  </si>
  <si>
    <t>1 2311 Note_off_c 0 74 69</t>
  </si>
  <si>
    <t>1 2971 Note_on_c 0 74 69</t>
  </si>
  <si>
    <t>1 2976 Note_off_c 0 74 69</t>
  </si>
  <si>
    <t>1 3447 Note_on_c 0 74 69</t>
  </si>
  <si>
    <t>1 3452 Note_off_c 0 74 69</t>
  </si>
  <si>
    <t>1 3958 Note_on_c 0 74 69</t>
  </si>
  <si>
    <t>1 3964 Note_off_c 0 74 69</t>
  </si>
  <si>
    <t>1 5936 Note_on_c 0 74 69</t>
  </si>
  <si>
    <t>1 5941 Note_off_c 0 74 69</t>
  </si>
  <si>
    <t>1 6507 Note_on_c 0 74 69</t>
  </si>
  <si>
    <t>1 6511 Note_off_c 0 74 69</t>
  </si>
  <si>
    <t>1 6560 Note_on_c 0 74 69</t>
  </si>
  <si>
    <t>1 6564 Note_off_c 0 74 69</t>
  </si>
  <si>
    <t>1 6815 Note_on_c 0 73 69</t>
  </si>
  <si>
    <t>1 6861 Note_off_c 0 73 69</t>
  </si>
  <si>
    <t>1 2976 Note_on_c 0 73 69</t>
  </si>
  <si>
    <t>1 2980 Note_off_c 0 73 69</t>
  </si>
  <si>
    <t>1 4918 Note_on_c 0 73 69</t>
  </si>
  <si>
    <t>1 4924 Note_off_c 0 73 69</t>
  </si>
  <si>
    <t>1 1981 Note_on_c 0 72 69</t>
  </si>
  <si>
    <t>1 1984 Note_off_c 0 72 69</t>
  </si>
  <si>
    <t>1 2301 Note_on_c 0 72 69</t>
  </si>
  <si>
    <t>1 2305 Note_off_c 0 72 69</t>
  </si>
  <si>
    <t>1 5457 Note_on_c 0 72 69</t>
  </si>
  <si>
    <t>1 5461 Note_off_c 0 72 69</t>
  </si>
  <si>
    <t>1 1990 Note_on_c 0 71 69</t>
  </si>
  <si>
    <t>1 1995 Note_off_c 0 71 69</t>
  </si>
  <si>
    <t>1 2500 Note_on_c 0 71 69</t>
  </si>
  <si>
    <t>1 2504 Note_off_c 0 71 69</t>
  </si>
  <si>
    <t>1 6274 Note_on_c 0 71 69</t>
  </si>
  <si>
    <t>1 6282 Note_off_c 0 71 69</t>
  </si>
  <si>
    <t>1 6720 Note_on_c 0 71 69</t>
  </si>
  <si>
    <t>1 6732 Note_off_c 0 71 69</t>
  </si>
  <si>
    <t>1 792 Note_on_c 0 70 69</t>
  </si>
  <si>
    <t>1 799 Note_off_c 0 70 69</t>
  </si>
  <si>
    <t>1 2801 Note_on_c 0 70 69</t>
  </si>
  <si>
    <t>1 2804 Note_off_c 0 70 69</t>
  </si>
  <si>
    <t>1 2804 Note_on_c 0 69 69</t>
  </si>
  <si>
    <t>1 2819 Note_off_c 0 69 69</t>
  </si>
  <si>
    <t>1 2966 Note_on_c 0 69 69</t>
  </si>
  <si>
    <t>1 2969 Note_off_c 0 69 69</t>
  </si>
  <si>
    <t>1 3412 Note_on_c 0 69 69</t>
  </si>
  <si>
    <t>1 3415 Note_off_c 0 69 69</t>
  </si>
  <si>
    <t>1 3538 Note_on_c 0 69 69</t>
  </si>
  <si>
    <t>1 3541 Note_off_c 0 69 69</t>
  </si>
  <si>
    <t>1 5010 Note_on_c 0 69 69</t>
  </si>
  <si>
    <t>1 5014 Note_off_c 0 69 69</t>
  </si>
  <si>
    <t>1 5068 Note_on_c 0 69 69</t>
  </si>
  <si>
    <t>1 5072 Note_off_c 0 69 69</t>
  </si>
  <si>
    <t>1 5424 Note_on_c 0 69 69</t>
  </si>
  <si>
    <t>1 5427 Note_off_c 0 69 69</t>
  </si>
  <si>
    <t>1 6172 Note_on_c 0 69 69</t>
  </si>
  <si>
    <t>1 6183 Note_off_c 0 69 69</t>
  </si>
  <si>
    <t>1 6674 Note_on_c 0 68 69</t>
  </si>
  <si>
    <t>1 6676 Note_off_c 0 68 69</t>
  </si>
  <si>
    <t>1 6677 Note_on_c 0 68 69</t>
  </si>
  <si>
    <t>1 6679 Note_off_c 0 68 69</t>
  </si>
  <si>
    <t>1 3743 Note_on_c 0 68 69</t>
  </si>
  <si>
    <t>1 3747 Note_off_c 0 68 69</t>
  </si>
  <si>
    <t>1 6540 Note_on_c 0 68 69</t>
  </si>
  <si>
    <t>1 6545 Note_off_c 0 68 69</t>
  </si>
  <si>
    <t>1 6679 Note_on_c 0 67 69</t>
  </si>
  <si>
    <t>1 6682 Note_off_c 0 67 69</t>
  </si>
  <si>
    <t>1 1974 Note_on_c 0 67 69</t>
  </si>
  <si>
    <t>1 1978 Note_off_c 0 67 69</t>
  </si>
  <si>
    <t>1 3167 Note_on_c 0 67 69</t>
  </si>
  <si>
    <t>1 3170 Note_off_c 0 67 69</t>
  </si>
  <si>
    <t>1 3592 Note_on_c 0 67 69</t>
  </si>
  <si>
    <t>1 3595 Note_off_c 0 67 69</t>
  </si>
  <si>
    <t>1 4985 Note_on_c 0 67 69</t>
  </si>
  <si>
    <t>1 4989 Note_off_c 0 67 69</t>
  </si>
  <si>
    <t>1 5319 Note_on_c 0 67 69</t>
  </si>
  <si>
    <t>1 5323 Note_off_c 0 67 69</t>
  </si>
  <si>
    <t>1 5688 Note_on_c 0 67 69</t>
  </si>
  <si>
    <t>1 5692 Note_off_c 0 67 69</t>
  </si>
  <si>
    <t>1 2587 Note_on_c 0 66 69</t>
  </si>
  <si>
    <t>1 2592 Note_off_c 0 66 69</t>
  </si>
  <si>
    <t>1 6416 Note_on_c 0 65 69</t>
  </si>
  <si>
    <t>1 6437 Note_off_c 0 65 69</t>
  </si>
  <si>
    <t>1 3438 Note_on_c 0 65 69</t>
  </si>
  <si>
    <t>1 3440 Note_off_c 0 65 69</t>
  </si>
  <si>
    <t>1 4883 Note_on_c 0 64 69</t>
  </si>
  <si>
    <t>1 4886 Note_off_c 0 64 69</t>
  </si>
  <si>
    <t>1 5331 Note_on_c 0 64 69</t>
  </si>
  <si>
    <t>1 5340 Note_off_c 0 64 69</t>
  </si>
  <si>
    <t>1 6310 Note_on_c 0 64 69</t>
  </si>
  <si>
    <t>1 6314 Note_off_c 0 64 69</t>
  </si>
  <si>
    <t>1 799 Note_on_c 0 62 69</t>
  </si>
  <si>
    <t>1 803 Note_off_c 0 62 69</t>
  </si>
  <si>
    <t>1 3452 Note_on_c 0 61 69</t>
  </si>
  <si>
    <t>1 3456 Note_off_c 0 61 69</t>
  </si>
  <si>
    <t>1 6661 Note_on_c 0 61 69</t>
  </si>
  <si>
    <t>1 6664 Note_off_c 0 61 69</t>
  </si>
  <si>
    <t>1 6667 Note_on_c 0 60 69</t>
  </si>
  <si>
    <t>1 6670 Note_off_c 0 59 69</t>
  </si>
  <si>
    <t>1 6671 Note_on_c 0 59 69</t>
  </si>
  <si>
    <t>1 6674 Note_off_c 0 59 69</t>
  </si>
  <si>
    <t>1 1058 Note_on_c 0 59 69</t>
  </si>
  <si>
    <t>1 1060 Note_off_c 0 59 69</t>
  </si>
  <si>
    <t>1 1985 Note_on_c 0 59 69</t>
  </si>
  <si>
    <t>1 1990 Note_off_c 0 59 69</t>
  </si>
  <si>
    <t>1 6299 Note_on_c 0 59 69</t>
  </si>
  <si>
    <t>1 6302 Note_off_c 0 59 69</t>
  </si>
  <si>
    <t>1 6381 Note_on_c 0 59 69</t>
  </si>
  <si>
    <t>1 6391 Note_off_c 0 59 69</t>
  </si>
  <si>
    <t>1 6267 Note_on_c 0 58 69</t>
  </si>
  <si>
    <t>1 6269 Note_off_c 0 58 69</t>
  </si>
  <si>
    <t>1 5538 Note_on_c 0 57 69</t>
  </si>
  <si>
    <t>1 5540 Note_off_c 0 57 69</t>
  </si>
  <si>
    <t>1 5601 Note_on_c 0 57 69</t>
  </si>
  <si>
    <t>1 5605 Note_off_c 0 57 69</t>
  </si>
  <si>
    <t>1 4218 Note_on_c 0 55 69</t>
  </si>
  <si>
    <t>1 4224 Note_off_c 0 55 69</t>
  </si>
  <si>
    <t>1 4307 Note_on_c 0 55 69</t>
  </si>
  <si>
    <t>1 4312 Note_off_c 0 55 69</t>
  </si>
  <si>
    <t>1 4887 Note_on_c 0 55 69</t>
  </si>
  <si>
    <t>1 4889 Note_off_c 0 55 69</t>
  </si>
  <si>
    <t>1 5429 Note_on_c 0 55 69</t>
  </si>
  <si>
    <t>1 5432 Note_off_c 0 55 69</t>
  </si>
  <si>
    <t>1 6236 Note_on_c 0 55 69</t>
  </si>
  <si>
    <t>1 6250 Note_off_c 0 55 69</t>
  </si>
  <si>
    <t>1 6399 Note_on_c 0 55 69</t>
  </si>
  <si>
    <t>1 6402 Note_off_c 0 55 69</t>
  </si>
  <si>
    <t>1 6472 Note_on_c 0 55 69</t>
  </si>
  <si>
    <t>1 6474 Note_off_c 0 55 69</t>
  </si>
  <si>
    <t>1 6913 Note_on_c 0 54 69</t>
  </si>
  <si>
    <t>1 6922 Note_off_c 0 54 69</t>
  </si>
  <si>
    <t>1 1510 Note_on_c 0 54 69</t>
  </si>
  <si>
    <t>1 1513 Note_off_c 0 54 69</t>
  </si>
  <si>
    <t>1 1978 Note_on_c 0 54 69</t>
  </si>
  <si>
    <t>1 1981 Note_off_c 0 54 69</t>
  </si>
  <si>
    <t>1 3297 Note_on_c 0 54 69</t>
  </si>
  <si>
    <t>1 3300 Note_off_c 0 54 69</t>
  </si>
  <si>
    <t>1 6316 Note_on_c 0 54 69</t>
  </si>
  <si>
    <t>1 6320 Note_off_c 0 54 69</t>
  </si>
  <si>
    <t>1 6393 Note_on_c 0 54 69</t>
  </si>
  <si>
    <t>1 6399 Note_off_c 0 54 69</t>
  </si>
  <si>
    <t>1 4956 Note_on_c 0 53 69</t>
  </si>
  <si>
    <t>1 4959 Note_off_c 0 53 69</t>
  </si>
  <si>
    <t>1 6185 Note_on_c 0 53 69</t>
  </si>
  <si>
    <t>1 6191 Note_off_c 0 53 69</t>
  </si>
  <si>
    <t>1 4905 Note_on_c 0 52 69</t>
  </si>
  <si>
    <t>1 4909 Note_off_c 0 52 69</t>
  </si>
  <si>
    <t>1 4229 Note_on_c 0 51 69</t>
  </si>
  <si>
    <t>1 4234 Note_off_c 0 51 69</t>
  </si>
  <si>
    <t>1 6501 Note_on_c 0 50 69</t>
  </si>
  <si>
    <t>1 6503 Note_off_c 0 50 69</t>
  </si>
  <si>
    <t>1 6196 Note_on_c 0 50 69</t>
  </si>
  <si>
    <t>1 6206 Note_off_c 0 50 69</t>
  </si>
  <si>
    <t>1 6207 Note_on_c 0 50 69</t>
  </si>
  <si>
    <t>1 6221 Note_off_c 0 50 69</t>
  </si>
  <si>
    <t>1 6229 Note_on_c 0 50 69</t>
  </si>
  <si>
    <t>1 6233 Note_off_c 0 50 69</t>
  </si>
  <si>
    <t>1 6254 Note_on_c 0 50 69</t>
  </si>
  <si>
    <t>1 6256 Note_off_c 0 50 69</t>
  </si>
  <si>
    <t>1 6257 Note_on_c 0 50 69</t>
  </si>
  <si>
    <t>1 6264 Note_off_c 0 50 69</t>
  </si>
  <si>
    <t>1 6269 Note_on_c 0 50 69</t>
  </si>
  <si>
    <t>1 6271 Note_off_c 0 50 69</t>
  </si>
  <si>
    <t>1 6713 Note_on_c 0 49 69</t>
  </si>
  <si>
    <t>1 6717 Note_off_c 0 49 69</t>
  </si>
  <si>
    <t>1 6308 Note_on_c 0 49 69</t>
  </si>
  <si>
    <t>1 6310 Note_off_c 0 48 69</t>
  </si>
  <si>
    <t>1 6349 Note_on_c 0 48 69</t>
  </si>
  <si>
    <t>1 6352 Note_off_c 0 48 69</t>
  </si>
  <si>
    <t>1 1947 Note_on_c 0 47 69</t>
  </si>
  <si>
    <t>1 1960 Note_off_c 0 47 69</t>
  </si>
  <si>
    <t>1 6463 Note_on_c 0 47 69</t>
  </si>
  <si>
    <t>1 6468 Note_off_c 0 47 69</t>
  </si>
  <si>
    <t>1 6478 Note_on_c 0 47 69</t>
  </si>
  <si>
    <t>1 6481 Note_off_c 0 47 69</t>
  </si>
  <si>
    <t>1 6513 Note_on_c 0 44 69</t>
  </si>
  <si>
    <t>1 6515 Note_off_c 0 44 69</t>
  </si>
  <si>
    <t>1 3727 Note_on_c 0 43 69</t>
  </si>
  <si>
    <t>1 3731 Note_off_c 0 43 69</t>
  </si>
  <si>
    <t>1 6271 Note_on_c 0 43 69</t>
  </si>
  <si>
    <t>1 6273 Note_off_c 0 43 69</t>
  </si>
  <si>
    <t>1 2602 Note_on_c 0 42 69</t>
  </si>
  <si>
    <t>1 2606 Note_off_c 0 42 69</t>
  </si>
  <si>
    <t>1 6684 Note_on_c 0 41 69</t>
  </si>
  <si>
    <t>1 6687 Note_off_c 0 41 69</t>
  </si>
  <si>
    <t>1 6536 Note_on_c 0 38 69</t>
  </si>
  <si>
    <t>1 6538 Note_off_c 0 37 69</t>
  </si>
  <si>
    <t>1 6572 Note_on_c 0 36 69</t>
  </si>
  <si>
    <t>1 6574 Note_off_c 0 36 69</t>
  </si>
  <si>
    <t>1 6605 Note_on_c 0 35 69</t>
  </si>
  <si>
    <t>1 6607 Note_off_c 0 35 69</t>
  </si>
  <si>
    <t>1 6402 Note_on_c 0 33 69</t>
  </si>
  <si>
    <t>1 6404 Note_off_c 0 33 69</t>
  </si>
  <si>
    <t>1 6655 Note_on_c 0 33 69</t>
  </si>
  <si>
    <t>1 6657 Note_off_c 0 32 69</t>
  </si>
  <si>
    <t>1 6688 Note_on_c 0 27 69</t>
  </si>
  <si>
    <t>1 6691 Note_off_c 0 27 69</t>
  </si>
  <si>
    <t>1 5324 Note_on_c 0 98 69</t>
  </si>
  <si>
    <t>1 5327 Note_off_c 0 98 69</t>
  </si>
  <si>
    <t>1 5581 Note_on_c 0 96 69</t>
  </si>
  <si>
    <t>1 5592 Note_off_c 0 96 69</t>
  </si>
  <si>
    <t>1 5827 Note_on_c 0 95 69</t>
  </si>
  <si>
    <t>1 5830 Note_off_c 0 95 69</t>
  </si>
  <si>
    <t>1 6588 Note_on_c 0 92 69</t>
  </si>
  <si>
    <t>1 6591 Note_off_c 0 92 69</t>
  </si>
  <si>
    <t>1 6622 Note_on_c 0 92 69</t>
  </si>
  <si>
    <t>1 6625 Note_off_c 0 92 69</t>
  </si>
  <si>
    <t>1 3262 Note_on_c 0 92 69</t>
  </si>
  <si>
    <t>1 3267 Note_off_c 0 92 69</t>
  </si>
  <si>
    <t>1 6039 Note_on_c 0 92 69</t>
  </si>
  <si>
    <t>1 6044 Note_off_c 0 92 69</t>
  </si>
  <si>
    <t>1 6339 Note_on_c 0 91 69</t>
  </si>
  <si>
    <t>1 6359 Note_off_c 0 91 69</t>
  </si>
  <si>
    <t>1 6572 Note_on_c 0 91 69</t>
  </si>
  <si>
    <t>1 6583 Note_off_c 0 91 69</t>
  </si>
  <si>
    <t>1 2729 Note_on_c 0 90 69</t>
  </si>
  <si>
    <t>1 2732 Note_off_c 0 90 69</t>
  </si>
  <si>
    <t>1 3580 Note_on_c 0 89 69</t>
  </si>
  <si>
    <t>1 3584 Note_off_c 0 89 69</t>
  </si>
  <si>
    <t>1 6646 Note_on_c 0 88 69</t>
  </si>
  <si>
    <t>1 6651 Note_off_c 0 88 69</t>
  </si>
  <si>
    <t>1 5309 Note_on_c 0 88 69</t>
  </si>
  <si>
    <t>1 5315 Note_off_c 0 88 69</t>
  </si>
  <si>
    <t>1 6281 Note_on_c 0 86 69</t>
  </si>
  <si>
    <t>1 6293 Note_off_c 0 86 69</t>
  </si>
  <si>
    <t>1 6469 Note_on_c 0 86 69</t>
  </si>
  <si>
    <t>1 6474 Note_off_c 0 86 69</t>
  </si>
  <si>
    <t>1 6527 Note_on_c 0 86 69</t>
  </si>
  <si>
    <t>1 6532 Note_off_c 0 86 69</t>
  </si>
  <si>
    <t>1 3655 Note_on_c 0 85 69</t>
  </si>
  <si>
    <t>1 3658 Note_off_c 0 85 69</t>
  </si>
  <si>
    <t>1 3660 Note_on_c 0 85 69</t>
  </si>
  <si>
    <t>1 3666 Note_off_c 0 85 69</t>
  </si>
  <si>
    <t>1 5839 Note_on_c 0 85 69</t>
  </si>
  <si>
    <t>1 5842 Note_off_c 0 85 69</t>
  </si>
  <si>
    <t>1 6223 Note_on_c 0 85 69</t>
  </si>
  <si>
    <t>1 6226 Note_off_c 0 85 69</t>
  </si>
  <si>
    <t>1 5842 Note_on_c 0 84 69</t>
  </si>
  <si>
    <t>1 5847 Note_off_c 0 84 69</t>
  </si>
  <si>
    <t>1 5362 Note_on_c 0 83 69</t>
  </si>
  <si>
    <t>1 5370 Note_off_c 0 83 69</t>
  </si>
  <si>
    <t>1 5462 Note_on_c 0 83 69</t>
  </si>
  <si>
    <t>1 5467 Note_off_c 0 83 69</t>
  </si>
  <si>
    <t>1 6663 Note_on_c 0 83 69</t>
  </si>
  <si>
    <t>1 6691 Note_off_c 0 83 69</t>
  </si>
  <si>
    <t>1 3473 Note_on_c 0 82 69</t>
  </si>
  <si>
    <t>1 3477 Note_off_c 0 82 69</t>
  </si>
  <si>
    <t>1 4202 Note_on_c 0 82 69</t>
  </si>
  <si>
    <t>1 4207 Note_off_c 0 82 69</t>
  </si>
  <si>
    <t>1 5029 Note_on_c 0 82 69</t>
  </si>
  <si>
    <t>1 5033 Note_off_c 0 82 69</t>
  </si>
  <si>
    <t>1 3173 Note_on_c 0 81 69</t>
  </si>
  <si>
    <t>1 3177 Note_off_c 0 81 69</t>
  </si>
  <si>
    <t>1 4163 Note_on_c 0 81 69</t>
  </si>
  <si>
    <t>1 4169 Note_off_c 0 81 69</t>
  </si>
  <si>
    <t>1 5949 Note_on_c 0 81 69</t>
  </si>
  <si>
    <t>1 5952 Note_off_c 0 81 69</t>
  </si>
  <si>
    <t>1 3440 Note_on_c 0 80 69</t>
  </si>
  <si>
    <t>1 3443 Note_off_c 0 80 69</t>
  </si>
  <si>
    <t>1 4169 Note_on_c 0 80 69</t>
  </si>
  <si>
    <t>1 4173 Note_off_c 0 80 69</t>
  </si>
  <si>
    <t>1 2732 Note_on_c 0 79 69</t>
  </si>
  <si>
    <t>1 2735 Note_off_c 0 79 69</t>
  </si>
  <si>
    <t>1 3468 Note_on_c 0 79 69</t>
  </si>
  <si>
    <t>1 3472 Note_off_c 0 79 69</t>
  </si>
  <si>
    <t>1 5033 Note_on_c 0 79 69</t>
  </si>
  <si>
    <t>1 5035 Note_off_c 0 79 69</t>
  </si>
  <si>
    <t>1 6319 Note_on_c 0 79 69</t>
  </si>
  <si>
    <t>1 6324 Note_off_c 0 79 69</t>
  </si>
  <si>
    <t>1 2727 Note_on_c 0 78 69</t>
  </si>
  <si>
    <t>1 2729 Note_off_c 0 78 69</t>
  </si>
  <si>
    <t>1 6409 Note_on_c 0 78 69</t>
  </si>
  <si>
    <t>1 6428 Note_off_c 0 77 69</t>
  </si>
  <si>
    <t>1 6500 Note_on_c 0 77 69</t>
  </si>
  <si>
    <t>1 6509 Note_off_c 0 77 69</t>
  </si>
  <si>
    <t>1 2708 Note_on_c 0 77 69</t>
  </si>
  <si>
    <t>1 2715 Note_off_c 0 77 69</t>
  </si>
  <si>
    <t>1 3707 Note_on_c 0 77 69</t>
  </si>
  <si>
    <t>1 3713 Note_off_c 0 77 69</t>
  </si>
  <si>
    <t>1 5545 Note_on_c 0 77 69</t>
  </si>
  <si>
    <t>1 5547 Note_off_c 0 77 69</t>
  </si>
  <si>
    <t>1 5649 Note_on_c 0 77 69</t>
  </si>
  <si>
    <t>1 5652 Note_off_c 0 77 69</t>
  </si>
  <si>
    <t>1 2702 Note_on_c 0 76 69</t>
  </si>
  <si>
    <t>1 2708 Note_off_c 0 76 69</t>
  </si>
  <si>
    <t>1 5541 Note_on_c 0 76 69</t>
  </si>
  <si>
    <t>1 5545 Note_off_c 0 76 69</t>
  </si>
  <si>
    <t>1 5625 Note_on_c 0 76 69</t>
  </si>
  <si>
    <t>1 5628 Note_off_c 0 76 69</t>
  </si>
  <si>
    <t>1 2373 Note_on_c 0 75 69</t>
  </si>
  <si>
    <t>1 2378 Note_off_c 0 75 69</t>
  </si>
  <si>
    <t>1 2700 Note_on_c 0 75 69</t>
  </si>
  <si>
    <t>1 2702 Note_off_c 0 75 69</t>
  </si>
  <si>
    <t>1 5327 Note_on_c 0 75 69</t>
  </si>
  <si>
    <t>1 5331 Note_off_c 0 75 69</t>
  </si>
  <si>
    <t>1 5695 Note_on_c 0 75 69</t>
  </si>
  <si>
    <t>1 5700 Note_off_c 0 75 69</t>
  </si>
  <si>
    <t>1 6405 Note_on_c 0 75 69</t>
  </si>
  <si>
    <t>1 6408 Note_off_c 0 75 69</t>
  </si>
  <si>
    <t>1 6651 Note_on_c 0 74 69</t>
  </si>
  <si>
    <t>1 6653 Note_off_c 0 74 69</t>
  </si>
  <si>
    <t>1 3463 Note_on_c 0 74 69</t>
  </si>
  <si>
    <t>1 3468 Note_off_c 0 74 69</t>
  </si>
  <si>
    <t>1 4143 Note_on_c 0 74 69</t>
  </si>
  <si>
    <t>1 4154 Note_off_c 0 74 69</t>
  </si>
  <si>
    <t>1 5072 Note_on_c 0 74 69</t>
  </si>
  <si>
    <t>1 5077 Note_off_c 0 74 69</t>
  </si>
  <si>
    <t>1 5557 Note_on_c 0 74 69</t>
  </si>
  <si>
    <t>1 5560 Note_off_c 0 74 69</t>
  </si>
  <si>
    <t>1 5820 Note_on_c 0 74 69</t>
  </si>
  <si>
    <t>1 5827 Note_off_c 0 74 69</t>
  </si>
  <si>
    <t>1 5972 Note_on_c 0 74 69</t>
  </si>
  <si>
    <t>1 5974 Note_off_c 0 74 69</t>
  </si>
  <si>
    <t>1 6549 Note_on_c 0 74 69</t>
  </si>
  <si>
    <t>1 6556 Note_off_c 0 74 69</t>
  </si>
  <si>
    <t>1 6601 Note_on_c 0 74 69</t>
  </si>
  <si>
    <t>1 6618 Note_off_c 0 74 69</t>
  </si>
  <si>
    <t>1 6775 Note_on_c 0 73 69</t>
  </si>
  <si>
    <t>1 6812 Note_off_c 0 73 69</t>
  </si>
  <si>
    <t>1 2725 Note_on_c 0 73 69</t>
  </si>
  <si>
    <t>1 2727 Note_off_c 0 73 69</t>
  </si>
  <si>
    <t>1 3258 Note_on_c 0 73 69</t>
  </si>
  <si>
    <t>1 3261 Note_off_c 0 73 69</t>
  </si>
  <si>
    <t>1 3748 Note_on_c 0 73 69</t>
  </si>
  <si>
    <t>1 3752 Note_off_c 0 73 69</t>
  </si>
  <si>
    <t>1 4702 Note_on_c 0 73 69</t>
  </si>
  <si>
    <t>1 4705 Note_off_c 0 73 69</t>
  </si>
  <si>
    <t>1 5358 Note_on_c 0 73 69</t>
  </si>
  <si>
    <t>1 5361 Note_off_c 0 73 69</t>
  </si>
  <si>
    <t>1 5946 Note_on_c 0 73 69</t>
  </si>
  <si>
    <t>1 5949 Note_off_c 0 73 69</t>
  </si>
  <si>
    <t>1 5974 Note_on_c 0 73 69</t>
  </si>
  <si>
    <t>1 5977 Note_off_c 0 73 69</t>
  </si>
  <si>
    <t>1 1828 Note_on_c 0 72 69</t>
  </si>
  <si>
    <t>1 1832 Note_off_c 0 72 69</t>
  </si>
  <si>
    <t>1 2968 Note_on_c 0 72 69</t>
  </si>
  <si>
    <t>1 2972 Note_off_c 0 72 69</t>
  </si>
  <si>
    <t>1 5621 Note_on_c 0 72 69</t>
  </si>
  <si>
    <t>1 5624 Note_off_c 0 72 69</t>
  </si>
  <si>
    <t>1 5943 Note_on_c 0 72 69</t>
  </si>
  <si>
    <t>1 5946 Note_off_c 0 72 69</t>
  </si>
  <si>
    <t>1 5660 Note_on_c 0 71 69</t>
  </si>
  <si>
    <t>1 5667 Note_off_c 0 71 69</t>
  </si>
  <si>
    <t>1 6226 Note_on_c 0 71 69</t>
  </si>
  <si>
    <t>1 6247 Note_off_c 0 71 69</t>
  </si>
  <si>
    <t>1 6373 Note_on_c 0 71 69</t>
  </si>
  <si>
    <t>1 6389 Note_off_c 0 71 69</t>
  </si>
  <si>
    <t>1 6814 Note_on_c 0 70 69</t>
  </si>
  <si>
    <t>1 6863 Note_off_c 0 70 69</t>
  </si>
  <si>
    <t>1 2977 Note_on_c 0 69 69</t>
  </si>
  <si>
    <t>1 2985 Note_off_c 0 69 69</t>
  </si>
  <si>
    <t>1 3448 Note_on_c 0 69 69</t>
  </si>
  <si>
    <t>1 3452 Note_off_c 0 69 69</t>
  </si>
  <si>
    <t>1 5392 Note_on_c 0 69 69</t>
  </si>
  <si>
    <t>1 5404 Note_off_c 0 69 69</t>
  </si>
  <si>
    <t>1 2500 Note_on_c 0 68 69</t>
  </si>
  <si>
    <t>1 2503 Note_off_c 0 68 69</t>
  </si>
  <si>
    <t>1 2818 Note_on_c 0 68 69</t>
  </si>
  <si>
    <t>1 2824 Note_off_c 0 68 69</t>
  </si>
  <si>
    <t>1 3958 Note_on_c 0 68 69</t>
  </si>
  <si>
    <t>1 3961 Note_off_c 0 68 69</t>
  </si>
  <si>
    <t>1 5426 Note_on_c 0 68 69</t>
  </si>
  <si>
    <t>1 5430 Note_off_c 0 68 69</t>
  </si>
  <si>
    <t>1 6497 Note_on_c 0 68 69</t>
  </si>
  <si>
    <t>1 6500 Note_off_c 0 68 69</t>
  </si>
  <si>
    <t>1 3410 Note_on_c 0 67 69</t>
  </si>
  <si>
    <t>1 3413 Note_off_c 0 67 69</t>
  </si>
  <si>
    <t>1 5454 Note_on_c 0 67 69</t>
  </si>
  <si>
    <t>1 5458 Note_off_c 0 67 69</t>
  </si>
  <si>
    <t>1 6490 Note_on_c 0 67 69</t>
  </si>
  <si>
    <t>1 6497 Note_off_c 0 67 69</t>
  </si>
  <si>
    <t>1 789 Note_on_c 0 66 69</t>
  </si>
  <si>
    <t>1 799 Note_off_c 0 66 69</t>
  </si>
  <si>
    <t>1 4920 Note_on_c 0 66 69</t>
  </si>
  <si>
    <t>1 4922 Note_off_c 0 66 69</t>
  </si>
  <si>
    <t>1 3267 Note_on_c 0 65 69</t>
  </si>
  <si>
    <t>1 3270 Note_off_c 0 65 69</t>
  </si>
  <si>
    <t>1 2805 Note_on_c 0 64 69</t>
  </si>
  <si>
    <t>1 2817 Note_off_c 0 64 69</t>
  </si>
  <si>
    <t>1 5319 Note_on_c 0 64 69</t>
  </si>
  <si>
    <t>1 5322 Note_off_c 0 64 69</t>
  </si>
  <si>
    <t>1 5548 Note_on_c 0 64 69</t>
  </si>
  <si>
    <t>1 5554 Note_off_c 0 64 69</t>
  </si>
  <si>
    <t>1 6439 Note_on_c 0 64 69</t>
  </si>
  <si>
    <t>1 6453 Note_off_c 0 64 69</t>
  </si>
  <si>
    <t>1 6454 Note_on_c 0 64 69</t>
  </si>
  <si>
    <t>1 6462 Note_off_c 0 64 69</t>
  </si>
  <si>
    <t>1 6564 Note_on_c 0 64 69</t>
  </si>
  <si>
    <t>1 6572 Note_off_c 0 63 69</t>
  </si>
  <si>
    <t>1 3444 Note_on_c 0 63 69</t>
  </si>
  <si>
    <t>1 3448 Note_off_c 0 63 69</t>
  </si>
  <si>
    <t>1 3744 Note_on_c 0 63 69</t>
  </si>
  <si>
    <t>1 3748 Note_off_c 0 63 69</t>
  </si>
  <si>
    <t>1 1973 Note_on_c 0 62 69</t>
  </si>
  <si>
    <t>1 1978 Note_off_c 0 62 69</t>
  </si>
  <si>
    <t>1 6361 Note_on_c 0 62 69</t>
  </si>
  <si>
    <t>1 6372 Note_off_c 0 62 69</t>
  </si>
  <si>
    <t>1 6398 Note_on_c 0 62 69</t>
  </si>
  <si>
    <t>1 6405 Note_off_c 0 62 69</t>
  </si>
  <si>
    <t>1 2588 Note_on_c 0 61 69</t>
  </si>
  <si>
    <t>1 2593 Note_off_c 0 61 69</t>
  </si>
  <si>
    <t>1 3540 Note_on_c 0 61 69</t>
  </si>
  <si>
    <t>1 3542 Note_off_c 0 61 69</t>
  </si>
  <si>
    <t>1 6635 Note_on_c 0 59 69</t>
  </si>
  <si>
    <t>1 6640 Note_off_c 0 58 69</t>
  </si>
  <si>
    <t>1 6543 Note_on_c 0 56 69</t>
  </si>
  <si>
    <t>1 6546 Note_off_c 0 56 69</t>
  </si>
  <si>
    <t>1 5000 Note_on_c 0 56 69</t>
  </si>
  <si>
    <t>1 5011 Note_off_c 0 56 69</t>
  </si>
  <si>
    <t>1 6509 Note_on_c 0 56 69</t>
  </si>
  <si>
    <t>1 6511 Note_off_c 0 56 69</t>
  </si>
  <si>
    <t>1 799 Note_on_c 0 55 69</t>
  </si>
  <si>
    <t>1 803 Note_off_c 0 55 69</t>
  </si>
  <si>
    <t>1 3167 Note_on_c 0 55 69</t>
  </si>
  <si>
    <t>1 3171 Note_off_c 0 55 69</t>
  </si>
  <si>
    <t>1 3973 Note_on_c 0 55 69</t>
  </si>
  <si>
    <t>1 3976 Note_off_c 0 55 69</t>
  </si>
  <si>
    <t>1 4984 Note_on_c 0 55 69</t>
  </si>
  <si>
    <t>1 4988 Note_off_c 0 55 69</t>
  </si>
  <si>
    <t>1 2966 Note_on_c 0 53 69</t>
  </si>
  <si>
    <t>1 2968 Note_off_c 0 53 69</t>
  </si>
  <si>
    <t>1 1983 Note_on_c 0 52 69</t>
  </si>
  <si>
    <t>1 1998 Note_off_c 0 52 69</t>
  </si>
  <si>
    <t>1 6534 Note_on_c 0 52 69</t>
  </si>
  <si>
    <t>1 6540 Note_off_c 0 51 69</t>
  </si>
  <si>
    <t>1 6653 Note_on_c 0 51 69</t>
  </si>
  <si>
    <t>1 6662 Note_off_c 0 51 69</t>
  </si>
  <si>
    <t>1 3969 Note_on_c 0 50 69</t>
  </si>
  <si>
    <t>1 3972 Note_off_c 0 50 69</t>
  </si>
  <si>
    <t>1 5938 Note_on_c 0 50 69</t>
  </si>
  <si>
    <t>1 5943 Note_off_c 0 50 69</t>
  </si>
  <si>
    <t>1 6274 Note_on_c 0 50 69</t>
  </si>
  <si>
    <t>1 6278 Note_off_c 0 50 69</t>
  </si>
  <si>
    <t>1 6295 Note_on_c 0 50 69</t>
  </si>
  <si>
    <t>1 6305 Note_off_c 0 50 69</t>
  </si>
  <si>
    <t>1 6694 Note_on_c 0 50 69</t>
  </si>
  <si>
    <t>1 6705 Note_off_c 0 49 69</t>
  </si>
  <si>
    <t>1 3452 Note_on_c 0 49 69</t>
  </si>
  <si>
    <t>1 3456 Note_off_c 0 49 69</t>
  </si>
  <si>
    <t>1 6337 Note_on_c 0 48 69</t>
  </si>
  <si>
    <t>1 6339 Note_off_c 0 48 69</t>
  </si>
  <si>
    <t>1 6177 Note_on_c 0 47 69</t>
  </si>
  <si>
    <t>1 6186 Note_off_c 0 47 69</t>
  </si>
  <si>
    <t>1 6315 Note_on_c 0 47 69</t>
  </si>
  <si>
    <t>1 6319 Note_off_c 0 47 69</t>
  </si>
  <si>
    <t>1 6519 Note_on_c 0 47 69</t>
  </si>
  <si>
    <t>1 6525 Note_off_c 0 47 69</t>
  </si>
  <si>
    <t>1 2801 Note_on_c 0 46 69</t>
  </si>
  <si>
    <t>1 2804 Note_off_c 0 46 69</t>
  </si>
  <si>
    <t>1 6532 Note_on_c 0 45 69</t>
  </si>
  <si>
    <t>1 6534 Note_off_c 0 45 69</t>
  </si>
  <si>
    <t>1 5069 Note_on_c 0 45 69</t>
  </si>
  <si>
    <t>1 5072 Note_off_c 0 45 69</t>
  </si>
  <si>
    <t>1 4307 Note_on_c 0 43 69</t>
  </si>
  <si>
    <t>1 4310 Note_off_c 0 43 69</t>
  </si>
  <si>
    <t>1 6209 Note_on_c 0 43 69</t>
  </si>
  <si>
    <t>1 6221 Note_off_c 0 43 69</t>
  </si>
  <si>
    <t>1 3297 Note_on_c 0 42 69</t>
  </si>
  <si>
    <t>1 3300 Note_off_c 0 42 69</t>
  </si>
  <si>
    <t>1 6258 Note_on_c 0 42 69</t>
  </si>
  <si>
    <t>1 6260 Note_off_c 0 42 69</t>
  </si>
  <si>
    <t>1 6628 Note_on_c 0 35 69</t>
  </si>
  <si>
    <t>1 6633 Note_off_c 0 35 69</t>
  </si>
  <si>
    <t>1 6642 Note_on_c 0 35 69</t>
  </si>
  <si>
    <t>1 6645 Note_off_c 0 35 69</t>
  </si>
  <si>
    <t>1 6174 Note_on_c 0 34 69</t>
  </si>
  <si>
    <t>1 6177 Note_off_c 0 34 69</t>
  </si>
  <si>
    <t>1 6169 Note_on_c 0 33 69</t>
  </si>
  <si>
    <t>1 6174 Note_off_c 0 33 69</t>
  </si>
  <si>
    <t>1 6268 Note_on_c 0 32 69</t>
  </si>
  <si>
    <t>1 6270 Note_off_c 0 32 69</t>
  </si>
  <si>
    <t>1 6312 Note_on_c 0 32 69</t>
  </si>
  <si>
    <t>1 6314 Note_off_c 0 32 69</t>
  </si>
  <si>
    <t>1 6707 Note_on_c 0 31 69</t>
  </si>
  <si>
    <t>1 6709 Note_off_c 0 31 69</t>
  </si>
  <si>
    <t>1 6715 Note_on_c 0 31 69</t>
  </si>
  <si>
    <t>1 6717 Note_off_c 0 30 69</t>
  </si>
  <si>
    <t>1 6705 Note_on_c 0 29 69</t>
  </si>
  <si>
    <t>1 6707 Note_off_c 0 29 69</t>
  </si>
  <si>
    <t>1 6279 Note_on_c 0 29 69</t>
  </si>
  <si>
    <t>1 6281 Note_off_c 0 29 69</t>
  </si>
  <si>
    <t>1 6204 Note_on_c 0 28 69</t>
  </si>
  <si>
    <t>1 6206 Note_off_c 0 28 69</t>
  </si>
  <si>
    <t>1 6199 Note_on_c 0 27 69</t>
  </si>
  <si>
    <t>1 6201 Note_off_c 0 27 69</t>
  </si>
  <si>
    <t>1 6271 Note_on_c 0 26 69</t>
  </si>
  <si>
    <t>1 6273 Note_off_c 0 26 69</t>
  </si>
  <si>
    <t>1 6197 Note_on_c 0 25 69</t>
  </si>
  <si>
    <t>1 6199 Note_off_c 0 23 69</t>
  </si>
  <si>
    <t>1 5322 Note_on_c 0 95 69</t>
  </si>
  <si>
    <t>1 5326 Note_off_c 0 95 69</t>
  </si>
  <si>
    <t>1 5581 Note_on_c 0 94 69</t>
  </si>
  <si>
    <t>1 5592 Note_off_c 0 94 69</t>
  </si>
  <si>
    <t>1 5326 Note_on_c 0 91 69</t>
  </si>
  <si>
    <t>1 5331 Note_off_c 0 91 69</t>
  </si>
  <si>
    <t>1 6590 Note_on_c 0 91 69</t>
  </si>
  <si>
    <t>1 6607 Note_off_c 0 91 69</t>
  </si>
  <si>
    <t>1 6621 Note_on_c 0 91 69</t>
  </si>
  <si>
    <t>1 6655 Note_off_c 0 90 69</t>
  </si>
  <si>
    <t>1 5826 Note_on_c 0 89 69</t>
  </si>
  <si>
    <t>1 5830 Note_off_c 0 89 69</t>
  </si>
  <si>
    <t>1 6036 Note_on_c 0 87 69</t>
  </si>
  <si>
    <t>1 6043 Note_off_c 0 87 69</t>
  </si>
  <si>
    <t>1 6565 Note_on_c 0 86 69</t>
  </si>
  <si>
    <t>1 6573 Note_off_c 0 86 69</t>
  </si>
  <si>
    <t>1 5312 Note_on_c 0 85 69</t>
  </si>
  <si>
    <t>1 5315 Note_off_c 0 85 69</t>
  </si>
  <si>
    <t>1 6343 Note_on_c 0 85 69</t>
  </si>
  <si>
    <t>1 6351 Note_off_c 0 84 69</t>
  </si>
  <si>
    <t>1 3658 Note_on_c 0 84 69</t>
  </si>
  <si>
    <t>1 3665 Note_off_c 0 84 69</t>
  </si>
  <si>
    <t>1 6468 Note_on_c 0 83 69</t>
  </si>
  <si>
    <t>1 6471 Note_off_c 0 83 69</t>
  </si>
  <si>
    <t>1 6223 Note_on_c 0 83 69</t>
  </si>
  <si>
    <t>1 6228 Note_off_c 0 83 69</t>
  </si>
  <si>
    <t>1 6578 Note_on_c 0 83 69</t>
  </si>
  <si>
    <t>1 6586 Note_off_c 0 83 69</t>
  </si>
  <si>
    <t>1 3656 Note_on_c 0 81 69</t>
  </si>
  <si>
    <t>1 3658 Note_off_c 0 81 69</t>
  </si>
  <si>
    <t>1 5025 Note_on_c 0 81 69</t>
  </si>
  <si>
    <t>1 5030 Note_off_c 0 81 69</t>
  </si>
  <si>
    <t>1 2727 Note_on_c 0 80 69</t>
  </si>
  <si>
    <t>1 2732 Note_off_c 0 80 69</t>
  </si>
  <si>
    <t>1 3580 Note_on_c 0 80 69</t>
  </si>
  <si>
    <t>1 3585 Note_off_c 0 80 69</t>
  </si>
  <si>
    <t>1 5030 Note_on_c 0 80 69</t>
  </si>
  <si>
    <t>1 5037 Note_off_c 0 80 69</t>
  </si>
  <si>
    <t>1 6529 Note_on_c 0 79 69</t>
  </si>
  <si>
    <t>1 6533 Note_off_c 0 79 69</t>
  </si>
  <si>
    <t>1 3173 Note_on_c 0 79 69</t>
  </si>
  <si>
    <t>1 3176 Note_off_c 0 79 69</t>
  </si>
  <si>
    <t>1 4163 Note_on_c 0 79 69</t>
  </si>
  <si>
    <t>1 4169 Note_off_c 0 79 69</t>
  </si>
  <si>
    <t>1 5309 Note_on_c 0 79 69</t>
  </si>
  <si>
    <t>1 5312 Note_off_c 0 79 69</t>
  </si>
  <si>
    <t>1 5360 Note_on_c 0 79 69</t>
  </si>
  <si>
    <t>1 5365 Note_off_c 0 79 69</t>
  </si>
  <si>
    <t>1 6281 Note_on_c 0 79 69</t>
  </si>
  <si>
    <t>1 6286 Note_off_c 0 79 69</t>
  </si>
  <si>
    <t>1 6663 Note_on_c 0 79 69</t>
  </si>
  <si>
    <t>1 6671 Note_off_c 0 79 69</t>
  </si>
  <si>
    <t>1 3472 Note_on_c 0 78 69</t>
  </si>
  <si>
    <t>1 3476 Note_off_c 0 78 69</t>
  </si>
  <si>
    <t>1 4169 Note_on_c 0 78 69</t>
  </si>
  <si>
    <t>1 4173 Note_off_c 0 78 69</t>
  </si>
  <si>
    <t>1 4202 Note_on_c 0 78 69</t>
  </si>
  <si>
    <t>1 4207 Note_off_c 0 78 69</t>
  </si>
  <si>
    <t>1 5841 Note_on_c 0 77 69</t>
  </si>
  <si>
    <t>1 5848 Note_off_c 0 77 69</t>
  </si>
  <si>
    <t>1 3440 Note_on_c 0 76 69</t>
  </si>
  <si>
    <t>1 3444 Note_off_c 0 76 69</t>
  </si>
  <si>
    <t>1 5459 Note_on_c 0 76 69</t>
  </si>
  <si>
    <t>1 5466 Note_off_c 0 76 69</t>
  </si>
  <si>
    <t>1 6588 Note_on_c 0 75 69</t>
  </si>
  <si>
    <t>1 6590 Note_off_c 0 74 69</t>
  </si>
  <si>
    <t>1 3709 Note_on_c 0 74 69</t>
  </si>
  <si>
    <t>1 3713 Note_off_c 0 74 69</t>
  </si>
  <si>
    <t>1 6316 Note_on_c 0 74 69</t>
  </si>
  <si>
    <t>1 6333 Note_off_c 0 74 69</t>
  </si>
  <si>
    <t>1 6407 Note_on_c 0 74 69</t>
  </si>
  <si>
    <t>1 6438 Note_off_c 0 74 69</t>
  </si>
  <si>
    <t>1 6486 Note_on_c 0 74 69</t>
  </si>
  <si>
    <t>1 6505 Note_off_c 0 74 69</t>
  </si>
  <si>
    <t>1 6680 Note_on_c 0 74 69</t>
  </si>
  <si>
    <t>1 6710 Note_off_c 0 74 69</t>
  </si>
  <si>
    <t>1 2373 Note_on_c 0 73 69</t>
  </si>
  <si>
    <t>1 2377 Note_off_c 0 73 69</t>
  </si>
  <si>
    <t>1 2699 Note_on_c 0 73 69</t>
  </si>
  <si>
    <t>1 2701 Note_off_c 0 73 69</t>
  </si>
  <si>
    <t>1 2703 Note_on_c 0 73 69</t>
  </si>
  <si>
    <t>1 2710 Note_off_c 0 73 69</t>
  </si>
  <si>
    <t>1 3706 Note_on_c 0 73 69</t>
  </si>
  <si>
    <t>1 3709 Note_off_c 0 73 69</t>
  </si>
  <si>
    <t>1 2701 Note_on_c 0 72 69</t>
  </si>
  <si>
    <t>1 2703 Note_off_c 0 72 69</t>
  </si>
  <si>
    <t>1 5692 Note_on_c 0 72 69</t>
  </si>
  <si>
    <t>1 5697 Note_off_c 0 72 69</t>
  </si>
  <si>
    <t>1 4144 Note_on_c 0 71 69</t>
  </si>
  <si>
    <t>1 4153 Note_off_c 0 71 69</t>
  </si>
  <si>
    <t>1 6774 Note_on_c 0 71 69</t>
  </si>
  <si>
    <t>1 6787 Note_off_c 0 70 69</t>
  </si>
  <si>
    <t>1 2969 Note_on_c 0 70 69</t>
  </si>
  <si>
    <t>1 2977 Note_off_c 0 70 69</t>
  </si>
  <si>
    <t>1 5072 Note_on_c 0 70 69</t>
  </si>
  <si>
    <t>1 5075 Note_off_c 0 70 69</t>
  </si>
  <si>
    <t>1 3257 Note_on_c 0 69 69</t>
  </si>
  <si>
    <t>1 3262 Note_off_c 0 69 69</t>
  </si>
  <si>
    <t>1 3263 Note_on_c 0 69 69</t>
  </si>
  <si>
    <t>1 3266 Note_off_c 0 69 69</t>
  </si>
  <si>
    <t>1 3748 Note_on_c 0 69 69</t>
  </si>
  <si>
    <t>1 3753 Note_off_c 0 69 69</t>
  </si>
  <si>
    <t>1 6551 Note_on_c 0 67 69</t>
  </si>
  <si>
    <t>1 6559 Note_off_c 0 67 69</t>
  </si>
  <si>
    <t>1 6829 Note_on_c 0 66 69</t>
  </si>
  <si>
    <t>1 6865 Note_off_c 0 66 69</t>
  </si>
  <si>
    <t>1 5545 Note_on_c 0 65 69</t>
  </si>
  <si>
    <t>1 5548 Note_off_c 0 64 69</t>
  </si>
  <si>
    <t>1 1828 Note_on_c 0 64 69</t>
  </si>
  <si>
    <t>1 1832 Note_off_c 0 64 69</t>
  </si>
  <si>
    <t>1 2966 Note_on_c 0 64 69</t>
  </si>
  <si>
    <t>1 2969 Note_off_c 0 64 69</t>
  </si>
  <si>
    <t>1 5539 Note_on_c 0 64 69</t>
  </si>
  <si>
    <t>1 5545 Note_off_c 0 64 69</t>
  </si>
  <si>
    <t>1 2817 Note_on_c 0 63 69</t>
  </si>
  <si>
    <t>1 2822 Note_off_c 0 63 69</t>
  </si>
  <si>
    <t>1 3448 Note_on_c 0 62 69</t>
  </si>
  <si>
    <t>1 3452 Note_off_c 0 62 69</t>
  </si>
  <si>
    <t>1 4701 Note_on_c 0 62 69</t>
  </si>
  <si>
    <t>1 4704 Note_off_c 0 62 69</t>
  </si>
  <si>
    <t>1 6373 Note_on_c 0 62 69</t>
  </si>
  <si>
    <t>1 6381 Note_off_c 0 62 69</t>
  </si>
  <si>
    <t>1 787 Note_on_c 0 61 69</t>
  </si>
  <si>
    <t>1 799 Note_off_c 0 61 69</t>
  </si>
  <si>
    <t>1 6676 Note_on_c 0 60 69</t>
  </si>
  <si>
    <t>1 6678 Note_off_c 0 60 69</t>
  </si>
  <si>
    <t>1 6678 Note_on_c 0 59 69</t>
  </si>
  <si>
    <t>1 6680 Note_off_c 0 59 69</t>
  </si>
  <si>
    <t>1 3960 Note_on_c 0 59 69</t>
  </si>
  <si>
    <t>1 3964 Note_off_c 0 59 69</t>
  </si>
  <si>
    <t>1 5662 Note_on_c 0 59 69</t>
  </si>
  <si>
    <t>1 5667 Note_off_c 0 59 69</t>
  </si>
  <si>
    <t>1 6287 Note_on_c 0 59 69</t>
  </si>
  <si>
    <t>1 6291 Note_off_c 0 59 69</t>
  </si>
  <si>
    <t>1 6402 Note_on_c 0 59 69</t>
  </si>
  <si>
    <t>1 6405 Note_off_c 0 59 69</t>
  </si>
  <si>
    <t>1 2977 Note_on_c 0 57 69</t>
  </si>
  <si>
    <t>1 2981 Note_off_c 0 57 69</t>
  </si>
  <si>
    <t>1 3744 Note_on_c 0 56 69</t>
  </si>
  <si>
    <t>1 3748 Note_off_c 0 56 69</t>
  </si>
  <si>
    <t>1 1975 Note_on_c 0 55 69</t>
  </si>
  <si>
    <t>1 1978 Note_off_c 0 55 69</t>
  </si>
  <si>
    <t>1 5971 Note_on_c 0 55 69</t>
  </si>
  <si>
    <t>1 5974 Note_off_c 0 55 69</t>
  </si>
  <si>
    <t>1 6365 Note_on_c 0 55 69</t>
  </si>
  <si>
    <t>1 6367 Note_off_c 0 55 69</t>
  </si>
  <si>
    <t>1 4919 Note_on_c 0 54 69</t>
  </si>
  <si>
    <t>1 4922 Note_off_c 0 54 69</t>
  </si>
  <si>
    <t>1 5453 Note_on_c 0 54 69</t>
  </si>
  <si>
    <t>1 5458 Note_off_c 0 54 69</t>
  </si>
  <si>
    <t>1 6351 Note_on_c 0 54 69</t>
  </si>
  <si>
    <t>1 6365 Note_off_c 0 54 69</t>
  </si>
  <si>
    <t>1 6369 Note_on_c 0 54 69</t>
  </si>
  <si>
    <t>1 6372 Note_off_c 0 54 69</t>
  </si>
  <si>
    <t>1 6383 Note_on_c 0 54 69</t>
  </si>
  <si>
    <t>1 6389 Note_off_c 0 54 69</t>
  </si>
  <si>
    <t>1 3268 Note_on_c 0 53 69</t>
  </si>
  <si>
    <t>1 3271 Note_off_c 0 53 69</t>
  </si>
  <si>
    <t>1 4704 Note_on_c 0 52 69</t>
  </si>
  <si>
    <t>1 4707 Note_off_c 0 52 69</t>
  </si>
  <si>
    <t>1 6459 Note_on_c 0 52 69</t>
  </si>
  <si>
    <t>1 6465 Note_off_c 0 52 69</t>
  </si>
  <si>
    <t>1 6543 Note_on_c 0 51 69</t>
  </si>
  <si>
    <t>1 6547 Note_off_c 0 51 69</t>
  </si>
  <si>
    <t>1 3445 Note_on_c 0 51 69</t>
  </si>
  <si>
    <t>1 3448 Note_off_c 0 51 69</t>
  </si>
  <si>
    <t>1 6236 Note_on_c 0 50 69</t>
  </si>
  <si>
    <t>1 6251 Note_off_c 0 50 69</t>
  </si>
  <si>
    <t>1 6381 Note_on_c 0 48 69</t>
  </si>
  <si>
    <t>1 6383 Note_off_c 0 48 69</t>
  </si>
  <si>
    <t>1 3460 Note_on_c 0 47 69</t>
  </si>
  <si>
    <t>1 3464 Note_off_c 0 47 69</t>
  </si>
  <si>
    <t>1 6393 Note_on_c 0 47 69</t>
  </si>
  <si>
    <t>1 6399 Note_off_c 0 47 69</t>
  </si>
  <si>
    <t>1 6505 Note_on_c 0 47 69</t>
  </si>
  <si>
    <t>1 6511 Note_off_c 0 47 69</t>
  </si>
  <si>
    <t>1 6534 Note_on_c 0 47 69</t>
  </si>
  <si>
    <t>1 6540 Note_off_c 0 47 69</t>
  </si>
  <si>
    <t>1 801 Note_on_c 0 43 69</t>
  </si>
  <si>
    <t>1 804 Note_off_c 0 43 69</t>
  </si>
  <si>
    <t>1 6275 Note_on_c 0 43 69</t>
  </si>
  <si>
    <t>1 6277 Note_off_c 0 43 69</t>
  </si>
  <si>
    <t>1 6298 Note_on_c 0 42 69</t>
  </si>
  <si>
    <t>1 6308 Note_off_c 0 42 69</t>
  </si>
  <si>
    <t>1 2586 Note_on_c 0 42 69</t>
  </si>
  <si>
    <t>1 2594 Note_off_c 0 42 69</t>
  </si>
  <si>
    <t>1 6296 Note_on_c 0 42 69</t>
  </si>
  <si>
    <t>1 6298 Note_off_c 0 41 69</t>
  </si>
  <si>
    <t>1 6517 Note_on_c 0 40 69</t>
  </si>
  <si>
    <t>1 6521 Note_off_c 0 40 69</t>
  </si>
  <si>
    <t>1 6523 Note_on_c 0 38 69</t>
  </si>
  <si>
    <t>1 6525 Note_off_c 0 38 69</t>
  </si>
  <si>
    <t>1 6607 Note_on_c 0 35 69</t>
  </si>
  <si>
    <t>1 6616 Note_off_c 0 35 69</t>
  </si>
  <si>
    <t>1 6180 Note_on_c 0 35 69</t>
  </si>
  <si>
    <t>1 6187 Note_off_c 0 35 69</t>
  </si>
  <si>
    <t>1 6177 Note_on_c 0 32 69</t>
  </si>
  <si>
    <t>1 6179 Note_off_c 0 32 69</t>
  </si>
  <si>
    <t>1 6214 Note_on_c 0 32 69</t>
  </si>
  <si>
    <t>1 6216 Note_off_c 0 32 69</t>
  </si>
  <si>
    <t>1 6660 Note_on_c 0 32 69</t>
  </si>
  <si>
    <t>1 6662 Note_off_c 0 31 69</t>
  </si>
  <si>
    <t>1 6230 Note_on_c 0 31 69</t>
  </si>
  <si>
    <t>1 6232 Note_off_c 0 31 69</t>
  </si>
  <si>
    <t>1 6212 Note_on_c 0 30 69</t>
  </si>
  <si>
    <t>1 6214 Note_off_c 0 30 69</t>
  </si>
  <si>
    <t>1 6273 Note_on_c 0 28 69</t>
  </si>
  <si>
    <t>1 6275 Note_off_c 0 28 69</t>
  </si>
  <si>
    <t>1 6256 Note_on_c 0 27 69</t>
  </si>
  <si>
    <t>1 6259 Note_off_c 0 26 69</t>
  </si>
  <si>
    <t>1 6441 Note_on_c 0 26 69</t>
  </si>
  <si>
    <t>1 6445 Note_off_c 0 25 69</t>
  </si>
  <si>
    <t>1 5324 Note_on_c 0 93 69</t>
  </si>
  <si>
    <t>1 5326 Note_off_c 0 93 69</t>
  </si>
  <si>
    <t>1 6624 Note_on_c 0 88 69</t>
  </si>
  <si>
    <t>1 6643 Note_off_c 0 88 69</t>
  </si>
  <si>
    <t>1 5825 Note_on_c 0 87 69</t>
  </si>
  <si>
    <t>1 5831 Note_off_c 0 87 69</t>
  </si>
  <si>
    <t>1 6643 Note_on_c 0 86 69</t>
  </si>
  <si>
    <t>1 6657 Note_off_c 0 86 69</t>
  </si>
  <si>
    <t>1 6042 Note_on_c 0 83 69</t>
  </si>
  <si>
    <t>1 6046 Note_off_c 0 83 69</t>
  </si>
  <si>
    <t>1 3654 Note_on_c 0 83 69</t>
  </si>
  <si>
    <t>1 3659 Note_off_c 0 83 69</t>
  </si>
  <si>
    <t>1 3660 Note_on_c 0 83 69</t>
  </si>
  <si>
    <t>1 3663 Note_off_c 0 83 69</t>
  </si>
  <si>
    <t>1 6590 Note_on_c 0 83 69</t>
  </si>
  <si>
    <t>1 6593 Note_off_c 0 83 69</t>
  </si>
  <si>
    <t>1 5326 Note_on_c 0 82 69</t>
  </si>
  <si>
    <t>1 5328 Note_off_c 0 82 69</t>
  </si>
  <si>
    <t>1 5310 Note_on_c 0 81 69</t>
  </si>
  <si>
    <t>1 5315 Note_off_c 0 81 69</t>
  </si>
  <si>
    <t>1 6222 Note_on_c 0 81 69</t>
  </si>
  <si>
    <t>1 6226 Note_off_c 0 81 69</t>
  </si>
  <si>
    <t>1 5028 Note_on_c 0 79 69</t>
  </si>
  <si>
    <t>1 5031 Note_off_c 0 79 69</t>
  </si>
  <si>
    <t>1 6343 Note_on_c 0 79 69</t>
  </si>
  <si>
    <t>1 6351 Note_off_c 0 79 69</t>
  </si>
  <si>
    <t>1 6468 Note_on_c 0 79 69</t>
  </si>
  <si>
    <t>1 6477 Note_off_c 0 79 69</t>
  </si>
  <si>
    <t>1 6521 Note_on_c 0 79 69</t>
  </si>
  <si>
    <t>1 6531 Note_off_c 0 79 69</t>
  </si>
  <si>
    <t>1 6603 Note_on_c 0 79 69</t>
  </si>
  <si>
    <t>1 6623 Note_off_c 0 79 69</t>
  </si>
  <si>
    <t>1 3170 Note_on_c 0 78 69</t>
  </si>
  <si>
    <t>1 3174 Note_off_c 0 78 69</t>
  </si>
  <si>
    <t>1 5364 Note_on_c 0 78 69</t>
  </si>
  <si>
    <t>1 5370 Note_off_c 0 78 69</t>
  </si>
  <si>
    <t>1 4163 Note_on_c 0 77 69</t>
  </si>
  <si>
    <t>1 4170 Note_off_c 0 77 69</t>
  </si>
  <si>
    <t>1 5031 Note_on_c 0 77 69</t>
  </si>
  <si>
    <t>1 5035 Note_off_c 0 77 69</t>
  </si>
  <si>
    <t>1 5584 Note_on_c 0 77 69</t>
  </si>
  <si>
    <t>1 5594 Note_off_c 0 77 69</t>
  </si>
  <si>
    <t>1 3469 Note_on_c 0 76 69</t>
  </si>
  <si>
    <t>1 3474 Note_off_c 0 76 69</t>
  </si>
  <si>
    <t>1 4204 Note_on_c 0 76 69</t>
  </si>
  <si>
    <t>1 4207 Note_off_c 0 76 69</t>
  </si>
  <si>
    <t>1 6660 Note_on_c 0 75 69</t>
  </si>
  <si>
    <t>1 6670 Note_off_c 0 75 69</t>
  </si>
  <si>
    <t>1 2727 Note_on_c 0 75 69</t>
  </si>
  <si>
    <t>1 2729 Note_off_c 0 75 69</t>
  </si>
  <si>
    <t>1 4202 Note_on_c 0 75 69</t>
  </si>
  <si>
    <t>1 4204 Note_off_c 0 75 69</t>
  </si>
  <si>
    <t>1 6281 Note_on_c 0 75 69</t>
  </si>
  <si>
    <t>1 6285 Note_off_c 0 75 69</t>
  </si>
  <si>
    <t>1 5360 Note_on_c 0 74 69</t>
  </si>
  <si>
    <t>1 5363 Note_off_c 0 74 69</t>
  </si>
  <si>
    <t>1 6285 Note_on_c 0 74 69</t>
  </si>
  <si>
    <t>1 6309 Note_off_c 0 74 69</t>
  </si>
  <si>
    <t>1 6582 Note_on_c 0 74 69</t>
  </si>
  <si>
    <t>1 6588 Note_off_c 0 74 69</t>
  </si>
  <si>
    <t>1 3439 Note_on_c 0 72 69</t>
  </si>
  <si>
    <t>1 3444 Note_off_c 0 72 69</t>
  </si>
  <si>
    <t>1 6318 Note_on_c 0 71 69</t>
  </si>
  <si>
    <t>1 6336 Note_off_c 0 71 69</t>
  </si>
  <si>
    <t>1 6406 Note_on_c 0 71 69</t>
  </si>
  <si>
    <t>1 6445 Note_off_c 0 71 69</t>
  </si>
  <si>
    <t>1 3707 Note_on_c 0 70 69</t>
  </si>
  <si>
    <t>1 3715 Note_off_c 0 70 69</t>
  </si>
  <si>
    <t>1 6588 Note_on_c 0 68 69</t>
  </si>
  <si>
    <t>1 6590 Note_off_c 0 67 69</t>
  </si>
  <si>
    <t>1 3260 Note_on_c 0 67 69</t>
  </si>
  <si>
    <t>1 3264 Note_off_c 0 67 69</t>
  </si>
  <si>
    <t>1 6500 Note_on_c 0 67 69</t>
  </si>
  <si>
    <t>1 6503 Note_off_c 0 67 69</t>
  </si>
  <si>
    <t>1 6681 Note_on_c 0 67 69</t>
  </si>
  <si>
    <t>1 6699 Note_off_c 0 67 69</t>
  </si>
  <si>
    <t>1 6701 Note_on_c 0 67 69</t>
  </si>
  <si>
    <t>1 6789 Note_off_c 0 66 69</t>
  </si>
  <si>
    <t>1 2969 Note_on_c 0 65 69</t>
  </si>
  <si>
    <t>1 2978 Note_off_c 0 65 69</t>
  </si>
  <si>
    <t>1 3748 Note_on_c 0 64 69</t>
  </si>
  <si>
    <t>1 3752 Note_off_c 0 64 69</t>
  </si>
  <si>
    <t>1 6481 Note_on_c 0 64 69</t>
  </si>
  <si>
    <t>1 6494 Note_off_c 0 64 69</t>
  </si>
  <si>
    <t>1 4145 Note_on_c 0 62 69</t>
  </si>
  <si>
    <t>1 4155 Note_off_c 0 62 69</t>
  </si>
  <si>
    <t>1 6554 Note_on_c 0 61 69</t>
  </si>
  <si>
    <t>1 6557 Note_off_c 0 61 69</t>
  </si>
  <si>
    <t>1 6809 Note_on_c 0 61 69</t>
  </si>
  <si>
    <t>1 6855 Note_off_c 0 61 69</t>
  </si>
  <si>
    <t>1 3574 Note_on_c 0 61 69</t>
  </si>
  <si>
    <t>1 3585 Note_off_c 0 61 69</t>
  </si>
  <si>
    <t>1 4170 Note_on_c 0 61 69</t>
  </si>
  <si>
    <t>1 4173 Note_off_c 0 61 69</t>
  </si>
  <si>
    <t>1 6551 Note_on_c 0 61 69</t>
  </si>
  <si>
    <t>1 6554 Note_off_c 0 61 69</t>
  </si>
  <si>
    <t>1 6227 Note_on_c 0 60 69</t>
  </si>
  <si>
    <t>1 6229 Note_off_c 0 60 69</t>
  </si>
  <si>
    <t>1 5540 Note_on_c 0 58 69</t>
  </si>
  <si>
    <t>1 5543 Note_off_c 0 58 69</t>
  </si>
  <si>
    <t>1 6374 Note_on_c 0 58 69</t>
  </si>
  <si>
    <t>1 6376 Note_off_c 0 58 69</t>
  </si>
  <si>
    <t>1 6675 Note_on_c 0 57 69</t>
  </si>
  <si>
    <t>1 6678 Note_off_c 0 57 69</t>
  </si>
  <si>
    <t>1 2803 Note_on_c 0 57 69</t>
  </si>
  <si>
    <t>1 2818 Note_off_c 0 57 69</t>
  </si>
  <si>
    <t>1 6560 Note_on_c 0 55 69</t>
  </si>
  <si>
    <t>1 6572 Note_off_c 0 55 69</t>
  </si>
  <si>
    <t>1 788 Note_on_c 0 54 69</t>
  </si>
  <si>
    <t>1 799 Note_off_c 0 54 69</t>
  </si>
  <si>
    <t>1 6378 Note_on_c 0 54 69</t>
  </si>
  <si>
    <t>1 6382 Note_off_c 0 54 69</t>
  </si>
  <si>
    <t>1 6402 Note_on_c 0 54 69</t>
  </si>
  <si>
    <t>1 6405 Note_off_c 0 54 69</t>
  </si>
  <si>
    <t>1 6678 Note_on_c 0 53 69</t>
  </si>
  <si>
    <t>1 6681 Note_off_c 0 53 69</t>
  </si>
  <si>
    <t>1 1828 Note_on_c 0 52 69</t>
  </si>
  <si>
    <t>1 1832 Note_off_c 0 52 69</t>
  </si>
  <si>
    <t>1 3959 Note_on_c 0 52 69</t>
  </si>
  <si>
    <t>1 3966 Note_off_c 0 52 69</t>
  </si>
  <si>
    <t>1 5459 Note_on_c 0 52 69</t>
  </si>
  <si>
    <t>1 5472 Note_off_c 0 52 69</t>
  </si>
  <si>
    <t>1 6498 Note_on_c 0 52 69</t>
  </si>
  <si>
    <t>1 6500 Note_off_c 0 52 69</t>
  </si>
  <si>
    <t>1 3448 Note_on_c 0 50 69</t>
  </si>
  <si>
    <t>1 3452 Note_off_c 0 50 69</t>
  </si>
  <si>
    <t>1 6352 Note_on_c 0 47 69</t>
  </si>
  <si>
    <t>1 6366 Note_off_c 0 47 69</t>
  </si>
  <si>
    <t>1 6369 Note_on_c 0 47 69</t>
  </si>
  <si>
    <t>1 6374 Note_off_c 0 47 69</t>
  </si>
  <si>
    <t>1 6383 Note_on_c 0 47 69</t>
  </si>
  <si>
    <t>1 6390 Note_off_c 0 47 69</t>
  </si>
  <si>
    <t>1 6457 Note_on_c 0 47 69</t>
  </si>
  <si>
    <t>1 6460 Note_off_c 0 47 69</t>
  </si>
  <si>
    <t>1 5072 Note_on_c 0 46 69</t>
  </si>
  <si>
    <t>1 5077 Note_off_c 0 46 69</t>
  </si>
  <si>
    <t>1 2979 Note_on_c 0 45 69</t>
  </si>
  <si>
    <t>1 2982 Note_off_c 0 45 69</t>
  </si>
  <si>
    <t>1 3257 Note_on_c 0 45 69</t>
  </si>
  <si>
    <t>1 3260 Note_off_c 0 45 69</t>
  </si>
  <si>
    <t>1 3745 Note_on_c 0 43 69</t>
  </si>
  <si>
    <t>1 3748 Note_off_c 0 43 69</t>
  </si>
  <si>
    <t>1 1975 Note_on_c 0 43 69</t>
  </si>
  <si>
    <t>1 1979 Note_off_c 0 43 69</t>
  </si>
  <si>
    <t>1 6238 Note_on_c 0 43 69</t>
  </si>
  <si>
    <t>1 6251 Note_off_c 0 43 69</t>
  </si>
  <si>
    <t>1 6494 Note_on_c 0 40 69</t>
  </si>
  <si>
    <t>1 6497 Note_off_c 0 40 69</t>
  </si>
  <si>
    <t>1 6538 Note_on_c 0 40 69</t>
  </si>
  <si>
    <t>1 6542 Note_off_c 0 39 69</t>
  </si>
  <si>
    <t>1 6508 Note_on_c 0 39 69</t>
  </si>
  <si>
    <t>1 6510 Note_off_c 0 38 69</t>
  </si>
  <si>
    <t>1 6397 Note_on_c 0 36 69</t>
  </si>
  <si>
    <t>1 6399 Note_off_c 0 36 69</t>
  </si>
  <si>
    <t>1 6593 Note_on_c 0 36 69</t>
  </si>
  <si>
    <t>1 6602 Note_off_c 0 35 69</t>
  </si>
  <si>
    <t>1 6314 Note_on_c 0 31 69</t>
  </si>
  <si>
    <t>1 6317 Note_off_c 0 31 69</t>
  </si>
  <si>
    <t>1 5824 Note_on_c 0 87 69</t>
  </si>
  <si>
    <t>1 5829 Note_off_c 0 87 69</t>
  </si>
  <si>
    <t>1 6040 Note_on_c 0 83 69</t>
  </si>
  <si>
    <t>1 6043 Note_off_c 0 83 69</t>
  </si>
  <si>
    <t>1 6638 Note_on_c 0 83 69</t>
  </si>
  <si>
    <t>1 6650 Note_off_c 0 83 69</t>
  </si>
  <si>
    <t>1 3657 Note_on_c 0 82 69</t>
  </si>
  <si>
    <t>1 3661 Note_off_c 0 82 69</t>
  </si>
  <si>
    <t>1 6588 Note_on_c 0 81 69</t>
  </si>
  <si>
    <t>1 6591 Note_off_c 0 80 69</t>
  </si>
  <si>
    <t>1 5313 Note_on_c 0 79 69</t>
  </si>
  <si>
    <t>1 5316 Note_off_c 0 79 69</t>
  </si>
  <si>
    <t>1 6211 Note_on_c 0 79 69</t>
  </si>
  <si>
    <t>1 6254 Note_off_c 0 79 69</t>
  </si>
  <si>
    <t>1 3661 Note_on_c 0 78 69</t>
  </si>
  <si>
    <t>1 3664 Note_off_c 0 78 69</t>
  </si>
  <si>
    <t>1 6343 Note_on_c 0 76 69</t>
  </si>
  <si>
    <t>1 6347 Note_off_c 0 76 69</t>
  </si>
  <si>
    <t>1 4169 Note_on_c 0 76 69</t>
  </si>
  <si>
    <t>1 4173 Note_off_c 0 76 69</t>
  </si>
  <si>
    <t>1 6466 Note_on_c 0 76 69</t>
  </si>
  <si>
    <t>1 6518 Note_off_c 0 76 69</t>
  </si>
  <si>
    <t>1 6526 Note_on_c 0 76 69</t>
  </si>
  <si>
    <t>1 6588 Note_off_c 0 76 69</t>
  </si>
  <si>
    <t>1 3173 Note_on_c 0 75 69</t>
  </si>
  <si>
    <t>1 3177 Note_off_c 0 75 69</t>
  </si>
  <si>
    <t>1 5027 Note_on_c 0 75 69</t>
  </si>
  <si>
    <t>1 5031 Note_off_c 0 75 69</t>
  </si>
  <si>
    <t>1 6665 Note_on_c 0 74 69</t>
  </si>
  <si>
    <t>1 6667 Note_off_c 0 74 69</t>
  </si>
  <si>
    <t>1 4162 Note_on_c 0 74 69</t>
  </si>
  <si>
    <t>1 4169 Note_off_c 0 74 69</t>
  </si>
  <si>
    <t>1 5322 Note_on_c 0 74 69</t>
  </si>
  <si>
    <t>1 5327 Note_off_c 0 74 69</t>
  </si>
  <si>
    <t>1 6622 Note_on_c 0 74 69</t>
  </si>
  <si>
    <t>1 6626 Note_off_c 0 74 69</t>
  </si>
  <si>
    <t>1 6663 Note_on_c 0 74 69</t>
  </si>
  <si>
    <t>1 6665 Note_off_c 0 74 69</t>
  </si>
  <si>
    <t>1 4204 Note_on_c 0 73 69</t>
  </si>
  <si>
    <t>1 4209 Note_off_c 0 73 69</t>
  </si>
  <si>
    <t>1 6283 Note_on_c 0 73 69</t>
  </si>
  <si>
    <t>1 6285 Note_off_c 0 72 69</t>
  </si>
  <si>
    <t>1 5361 Note_on_c 0 72 69</t>
  </si>
  <si>
    <t>1 5364 Note_off_c 0 72 69</t>
  </si>
  <si>
    <t>1 5580 Note_on_c 0 72 69</t>
  </si>
  <si>
    <t>1 5585 Note_off_c 0 72 69</t>
  </si>
  <si>
    <t>1 6405 Note_on_c 0 68 69</t>
  </si>
  <si>
    <t>1 6411 Note_off_c 0 68 69</t>
  </si>
  <si>
    <t>1 6602 Note_on_c 0 67 69</t>
  </si>
  <si>
    <t>1 6608 Note_off_c 0 67 69</t>
  </si>
  <si>
    <t>1 3708 Note_on_c 0 65 69</t>
  </si>
  <si>
    <t>1 3714 Note_off_c 0 65 69</t>
  </si>
  <si>
    <t>1 3440 Note_on_c 0 64 69</t>
  </si>
  <si>
    <t>1 3444 Note_off_c 0 64 69</t>
  </si>
  <si>
    <t>1 5327 Note_on_c 0 63 69</t>
  </si>
  <si>
    <t>1 5331 Note_off_c 0 62 69</t>
  </si>
  <si>
    <t>1 6680 Note_on_c 0 60 69</t>
  </si>
  <si>
    <t>1 6682 Note_off_c 0 60 69</t>
  </si>
  <si>
    <t>1 2967 Note_on_c 0 60 69</t>
  </si>
  <si>
    <t>1 2971 Note_off_c 0 60 69</t>
  </si>
  <si>
    <t>1 6321 Note_on_c 0 59 69</t>
  </si>
  <si>
    <t>1 6335 Note_off_c 0 59 69</t>
  </si>
  <si>
    <t>1 4144 Note_on_c 0 55 69</t>
  </si>
  <si>
    <t>1 4156 Note_off_c 0 55 69</t>
  </si>
  <si>
    <t>1 6411 Note_on_c 0 54 69</t>
  </si>
  <si>
    <t>1 6416 Note_off_c 0 54 69</t>
  </si>
  <si>
    <t>1 6418 Note_on_c 0 54 69</t>
  </si>
  <si>
    <t>1 6435 Note_off_c 0 54 69</t>
  </si>
  <si>
    <t>1 6667 Note_on_c 0 53 69</t>
  </si>
  <si>
    <t>1 6675 Note_off_c 0 53 69</t>
  </si>
  <si>
    <t>1 6675 Note_on_c 0 52 69</t>
  </si>
  <si>
    <t>1 6678 Note_off_c 0 52 69</t>
  </si>
  <si>
    <t>1 4200 Note_on_c 0 51 69</t>
  </si>
  <si>
    <t>1 4204 Note_off_c 0 51 69</t>
  </si>
  <si>
    <t>1 6280 Note_on_c 0 50 69</t>
  </si>
  <si>
    <t>1 6283 Note_off_c 0 50 69</t>
  </si>
  <si>
    <t>1 6289 Note_on_c 0 50 69</t>
  </si>
  <si>
    <t>1 6291 Note_off_c 0 50 69</t>
  </si>
  <si>
    <t>1 6682 Note_on_c 0 50 69</t>
  </si>
  <si>
    <t>1 6693 Note_off_c 0 50 69</t>
  </si>
  <si>
    <t>1 6375 Note_on_c 0 47 69</t>
  </si>
  <si>
    <t>1 6381 Note_off_c 0 47 69</t>
  </si>
  <si>
    <t>1 6635 Note_on_c 0 45 69</t>
  </si>
  <si>
    <t>1 6638 Note_off_c 0 45 69</t>
  </si>
  <si>
    <t>1 2804 Note_on_c 0 45 69</t>
  </si>
  <si>
    <t>1 2819 Note_off_c 0 45 69</t>
  </si>
  <si>
    <t>1 3748 Note_on_c 0 45 69</t>
  </si>
  <si>
    <t>1 3753 Note_off_c 0 45 69</t>
  </si>
  <si>
    <t>1 790 Note_on_c 0 42 69</t>
  </si>
  <si>
    <t>1 799 Note_off_c 0 42 69</t>
  </si>
  <si>
    <t>1 3960 Note_on_c 0 40 69</t>
  </si>
  <si>
    <t>1 3966 Note_off_c 0 40 69</t>
  </si>
  <si>
    <t>1 6382 Note_on_c 0 36 69</t>
  </si>
  <si>
    <t>1 6384 Note_off_c 0 36 69</t>
  </si>
  <si>
    <t>1 6347 Note_on_c 0 35 69</t>
  </si>
  <si>
    <t>1 6349 Note_off_c 0 35 69</t>
  </si>
  <si>
    <t>1 6355 Note_on_c 0 35 69</t>
  </si>
  <si>
    <t>1 6366 Note_off_c 0 35 69</t>
  </si>
  <si>
    <t>1 6370 Note_on_c 0 35 69</t>
  </si>
  <si>
    <t>1 6373 Note_off_c 0 35 69</t>
  </si>
  <si>
    <t>1 6384 Note_on_c 0 35 69</t>
  </si>
  <si>
    <t>1 6387 Note_off_c 0 35 69</t>
  </si>
  <si>
    <t>1 6349 Note_on_c 0 34 69</t>
  </si>
  <si>
    <t>1 6351 Note_off_c 0 34 69</t>
  </si>
  <si>
    <t>1 6299 Note_on_c 0 31 69</t>
  </si>
  <si>
    <t>1 6302 Note_off_c 0 31 69</t>
  </si>
  <si>
    <t>1 6726 Note_on_c 0 30 69</t>
  </si>
  <si>
    <t>1 6980 Note_off_c 0 30 69</t>
  </si>
  <si>
    <t>1 6701 Note_on_c 0 30 69</t>
  </si>
  <si>
    <t>1 6703 Note_off_c 0 29 69</t>
  </si>
  <si>
    <t>1 6319 Note_on_c 0 29 69</t>
  </si>
  <si>
    <t>1 6321 Note_off_c 0 29 69</t>
  </si>
  <si>
    <t>1 5822 Note_on_c 0 85 69</t>
  </si>
  <si>
    <t>1 5828 Note_off_c 0 85 69</t>
  </si>
  <si>
    <t>1 3659 Note_on_c 0 81 69</t>
  </si>
  <si>
    <t>1 3666 Note_off_c 0 81 69</t>
  </si>
  <si>
    <t>1 3657 Note_on_c 0 79 69</t>
  </si>
  <si>
    <t>1 3659 Note_off_c 0 79 69</t>
  </si>
  <si>
    <t>1 6588 Note_on_c 0 79 69</t>
  </si>
  <si>
    <t>1 6595 Note_off_c 0 79 69</t>
  </si>
  <si>
    <t>1 6636 Note_on_c 0 79 69</t>
  </si>
  <si>
    <t>1 6661 Note_off_c 0 79 69</t>
  </si>
  <si>
    <t>1 6042 Note_on_c 0 77 69</t>
  </si>
  <si>
    <t>1 6045 Note_off_c 0 77 69</t>
  </si>
  <si>
    <t>1 6224 Note_on_c 0 77 69</t>
  </si>
  <si>
    <t>1 6228 Note_off_c 0 76 69</t>
  </si>
  <si>
    <t>1 5312 Note_on_c 0 76 69</t>
  </si>
  <si>
    <t>1 5314 Note_off_c 0 76 69</t>
  </si>
  <si>
    <t>1 6346 Note_on_c 0 74 69</t>
  </si>
  <si>
    <t>1 6380 Note_off_c 0 74 69</t>
  </si>
  <si>
    <t>1 3172 Note_on_c 0 73 69</t>
  </si>
  <si>
    <t>1 3175 Note_off_c 0 73 69</t>
  </si>
  <si>
    <t>1 4169 Note_on_c 0 73 69</t>
  </si>
  <si>
    <t>1 4173 Note_off_c 0 73 69</t>
  </si>
  <si>
    <t>1 5025 Note_on_c 0 72 69</t>
  </si>
  <si>
    <t>1 5030 Note_off_c 0 72 69</t>
  </si>
  <si>
    <t>1 6559 Note_on_c 0 72 69</t>
  </si>
  <si>
    <t>1 6588 Note_off_c 0 71 69</t>
  </si>
  <si>
    <t>1 6450 Note_on_c 0 71 69</t>
  </si>
  <si>
    <t>1 6488 Note_off_c 0 71 69</t>
  </si>
  <si>
    <t>1 6528 Note_on_c 0 71 69</t>
  </si>
  <si>
    <t>1 6559 Note_off_c 0 71 69</t>
  </si>
  <si>
    <t>1 6666 Note_on_c 0 71 69</t>
  </si>
  <si>
    <t>1 6708 Note_off_c 0 71 69</t>
  </si>
  <si>
    <t>1 6663 Note_on_c 0 67 69</t>
  </si>
  <si>
    <t>1 6665 Note_off_c 0 67 69</t>
  </si>
  <si>
    <t>1 6284 Note_on_c 0 67 69</t>
  </si>
  <si>
    <t>1 6317 Note_off_c 0 67 69</t>
  </si>
  <si>
    <t>1 6620 Note_on_c 0 67 69</t>
  </si>
  <si>
    <t>1 6636 Note_off_c 0 67 69</t>
  </si>
  <si>
    <t>1 6409 Note_on_c 0 65 69</t>
  </si>
  <si>
    <t>1 6412 Note_off_c 0 65 69</t>
  </si>
  <si>
    <t>1 6406 Note_on_c 0 64 69</t>
  </si>
  <si>
    <t>1 6409 Note_off_c 0 64 69</t>
  </si>
  <si>
    <t>1 5314 Note_on_c 0 64 69</t>
  </si>
  <si>
    <t>1 5317 Note_off_c 0 64 69</t>
  </si>
  <si>
    <t>1 6501 Note_on_c 0 64 69</t>
  </si>
  <si>
    <t>1 6514 Note_off_c 0 64 69</t>
  </si>
  <si>
    <t>1 6604 Note_on_c 0 60 69</t>
  </si>
  <si>
    <t>1 6618 Note_off_c 0 60 69</t>
  </si>
  <si>
    <t>1 6488 Note_on_c 0 59 69</t>
  </si>
  <si>
    <t>1 6496 Note_off_c 0 59 69</t>
  </si>
  <si>
    <t>1 6282 Note_on_c 0 55 69</t>
  </si>
  <si>
    <t>1 6284 Note_off_c 0 55 69</t>
  </si>
  <si>
    <t>1 6323 Note_on_c 0 54 69</t>
  </si>
  <si>
    <t>1 6338 Note_off_c 0 54 69</t>
  </si>
  <si>
    <t>1 6339 Note_on_c 0 47 69</t>
  </si>
  <si>
    <t>1 6344 Note_off_c 0 47 69</t>
  </si>
  <si>
    <t>1 6417 Note_on_c 0 47 69</t>
  </si>
  <si>
    <t>1 6436 Note_off_c 0 47 69</t>
  </si>
  <si>
    <t>1 3707 Note_on_c 0 46 69</t>
  </si>
  <si>
    <t>1 3715 Note_off_c 0 46 69</t>
  </si>
  <si>
    <t>1 6321 Note_on_c 0 46 69</t>
  </si>
  <si>
    <t>1 6323 Note_off_c 0 45 69</t>
  </si>
  <si>
    <t>1 4145 Note_on_c 0 43 69</t>
  </si>
  <si>
    <t>1 4155 Note_off_c 0 43 69</t>
  </si>
  <si>
    <t>1 6344 Note_on_c 0 36 69</t>
  </si>
  <si>
    <t>1 6346 Note_off_c 0 36 69</t>
  </si>
  <si>
    <t>1 6246 Note_on_c 0 31 69</t>
  </si>
  <si>
    <t>1 6249 Note_off_c 0 31 69</t>
  </si>
  <si>
    <t>1 6499 Note_on_c 0 31 69</t>
  </si>
  <si>
    <t>1 6501 Note_off_c 0 31 69</t>
  </si>
  <si>
    <t>1 5820 Note_on_c 0 82 69</t>
  </si>
  <si>
    <t>1 5830 Note_off_c 0 82 69</t>
  </si>
  <si>
    <t>1 3658 Note_on_c 0 80 69</t>
  </si>
  <si>
    <t>1 3661 Note_off_c 0 80 69</t>
  </si>
  <si>
    <t>1 6590 Note_on_c 0 76 69</t>
  </si>
  <si>
    <t>1 6651 Note_off_c 0 76 69</t>
  </si>
  <si>
    <t>1 6223 Note_on_c 0 74 69</t>
  </si>
  <si>
    <t>1 6262 Note_off_c 0 74 69</t>
  </si>
  <si>
    <t>1 5313 Note_on_c 0 70 69</t>
  </si>
  <si>
    <t>1 5315 Note_off_c 0 69 69</t>
  </si>
  <si>
    <t>1 6665 Note_on_c 0 69 69</t>
  </si>
  <si>
    <t>1 6673 Note_off_c 0 68 69</t>
  </si>
  <si>
    <t>1 6469 Note_on_c 0 68 69</t>
  </si>
  <si>
    <t>1 6481 Note_off_c 0 68 69</t>
  </si>
  <si>
    <t>1 4163 Note_on_c 0 67 69</t>
  </si>
  <si>
    <t>1 4170 Note_off_c 0 67 69</t>
  </si>
  <si>
    <t>1 6529 Note_on_c 0 67 69</t>
  </si>
  <si>
    <t>1 6532 Note_off_c 0 67 69</t>
  </si>
  <si>
    <t>1 3654 Note_on_c 0 66 69</t>
  </si>
  <si>
    <t>1 3658 Note_off_c 0 66 69</t>
  </si>
  <si>
    <t>1 6321 Note_on_c 0 66 69</t>
  </si>
  <si>
    <t>1 6394 Note_off_c 0 66 69</t>
  </si>
  <si>
    <t>1 6283 Note_on_c 0 62 69</t>
  </si>
  <si>
    <t>1 6287 Note_off_c 0 62 69</t>
  </si>
  <si>
    <t>1 6555 Note_on_c 0 59 69</t>
  </si>
  <si>
    <t>1 6557 Note_off_c 0 59 69</t>
  </si>
  <si>
    <t>1 6406 Note_on_c 0 56 69</t>
  </si>
  <si>
    <t>1 6409 Note_off_c 0 56 69</t>
  </si>
  <si>
    <t>1 6550 Note_on_c 0 55 69</t>
  </si>
  <si>
    <t>1 6554 Note_off_c 0 55 69</t>
  </si>
  <si>
    <t>1 6574 Note_on_c 0 55 69</t>
  </si>
  <si>
    <t>1 6590 Note_off_c 0 55 69</t>
  </si>
  <si>
    <t>1 4171 Note_on_c 0 54 69</t>
  </si>
  <si>
    <t>1 4173 Note_off_c 0 54 69</t>
  </si>
  <si>
    <t>1 6559 Note_on_c 0 48 69</t>
  </si>
  <si>
    <t>1 6572 Note_off_c 0 48 69</t>
  </si>
  <si>
    <t>1 6492 Note_on_c 0 47 69</t>
  </si>
  <si>
    <t>1 6494 Note_off_c 0 47 69</t>
  </si>
  <si>
    <t>1 6652 Note_on_c 0 44 69</t>
  </si>
  <si>
    <t>1 6664 Note_off_c 0 44 69</t>
  </si>
  <si>
    <t>1 6691 Note_on_c 0 42 69</t>
  </si>
  <si>
    <t>1 6831 Note_off_c 0 42 69</t>
  </si>
  <si>
    <t>1 6421 Note_on_c 0 35 69</t>
  </si>
  <si>
    <t>1 6434 Note_off_c 0 35 69</t>
  </si>
  <si>
    <t>1 6681 Note_on_c 0 34 69</t>
  </si>
  <si>
    <t>1 6682 Note_off_c 0 34 69</t>
  </si>
  <si>
    <t>1 6676 Note_on_c 0 33 69</t>
  </si>
  <si>
    <t>1 6678 Note_off_c 0 33 69</t>
  </si>
  <si>
    <t>1 6680 Note_on_c 0 33 69</t>
  </si>
  <si>
    <t>1 6681 Note_off_c 0 33 69</t>
  </si>
  <si>
    <t>1 6501 Note_on_c 0 28 69</t>
  </si>
  <si>
    <t>1 6502 Note_off_c 0 28 69</t>
  </si>
  <si>
    <t>1 5820 Note_on_c 0 79 69</t>
  </si>
  <si>
    <t>1 5829 Note_off_c 0 79 69</t>
  </si>
  <si>
    <t>1 3656 Note_on_c 0 76 69</t>
  </si>
  <si>
    <t>1 3660 Note_off_c 0 76 69</t>
  </si>
  <si>
    <t>1 6590 Note_on_c 0 74 69</t>
  </si>
  <si>
    <t>1 6595 Note_off_c 0 74 69</t>
  </si>
  <si>
    <t>1 6634 Note_on_c 0 74 69</t>
  </si>
  <si>
    <t>1 6649 Note_off_c 0 74 69</t>
  </si>
  <si>
    <t>1 6224 Note_on_c 0 69 69</t>
  </si>
  <si>
    <t>1 6227 Note_off_c 0 69 69</t>
  </si>
  <si>
    <t>1 6649 Note_on_c 0 69 69</t>
  </si>
  <si>
    <t>1 6663 Note_off_c 0 69 69</t>
  </si>
  <si>
    <t>1 6469 Note_on_c 0 64 69</t>
  </si>
  <si>
    <t>1 6472 Note_off_c 0 64 69</t>
  </si>
  <si>
    <t>1 6622 Note_on_c 0 63 69</t>
  </si>
  <si>
    <t>1 6631 Note_off_c 0 63 69</t>
  </si>
  <si>
    <t>1 4163 Note_on_c 0 62 69</t>
  </si>
  <si>
    <t>1 4170 Note_off_c 0 62 69</t>
  </si>
  <si>
    <t>1 6665 Note_on_c 0 61 69</t>
  </si>
  <si>
    <t>1 6667 Note_off_c 0 60 69</t>
  </si>
  <si>
    <t>1 6530 Note_on_c 0 60 69</t>
  </si>
  <si>
    <t>1 6534 Note_off_c 0 60 69</t>
  </si>
  <si>
    <t>1 6284 Note_on_c 0 56 69</t>
  </si>
  <si>
    <t>1 6286 Note_off_c 0 56 69</t>
  </si>
  <si>
    <t>1 6603 Note_on_c 0 55 69</t>
  </si>
  <si>
    <t>1 6617 Note_off_c 0 55 69</t>
  </si>
  <si>
    <t>1 6407 Note_on_c 0 53 69</t>
  </si>
  <si>
    <t>1 6411 Note_off_c 0 53 69</t>
  </si>
  <si>
    <t>1 6555 Note_on_c 0 52 69</t>
  </si>
  <si>
    <t>1 6559 Note_off_c 0 52 69</t>
  </si>
  <si>
    <t>1 6574 Note_on_c 0 48 69</t>
  </si>
  <si>
    <t>1 6588 Note_off_c 0 48 69</t>
  </si>
  <si>
    <t>1 6323 Note_on_c 0 47 69</t>
  </si>
  <si>
    <t>1 6337 Note_off_c 0 47 69</t>
  </si>
  <si>
    <t>1 6345 Note_on_c 0 47 69</t>
  </si>
  <si>
    <t>1 6349 Note_off_c 0 47 69</t>
  </si>
  <si>
    <t>1 4171 Note_on_c 0 42 69</t>
  </si>
  <si>
    <t>1 4174 Note_off_c 0 42 69</t>
  </si>
  <si>
    <t>1 6527 Note_on_c 0 40 69</t>
  </si>
  <si>
    <t>1 6530 Note_off_c 0 40 69</t>
  </si>
  <si>
    <t>1 6567 Note_on_c 0 36 69</t>
  </si>
  <si>
    <t>1 6570 Note_off_c 0 36 69</t>
  </si>
  <si>
    <t>1 6668 Note_on_c 0 34 69</t>
  </si>
  <si>
    <t>1 6676 Note_off_c 0 34 69</t>
  </si>
  <si>
    <t>1 6227 Note_on_c 0 31 69</t>
  </si>
  <si>
    <t>1 6229 Note_off_c 0 31 69</t>
  </si>
  <si>
    <t>1 6376 Note_on_c 0 29 69</t>
  </si>
  <si>
    <t>1 6379 Note_off_c 0 28 69</t>
  </si>
  <si>
    <t>1 6374 Note_on_c 0 28 69</t>
  </si>
  <si>
    <t>1 6376 Note_off_c 0 27 69</t>
  </si>
  <si>
    <t>1 5827 Note_on_c 0 76 69</t>
  </si>
  <si>
    <t>1 5832 Note_off_c 0 76 69</t>
  </si>
  <si>
    <t>1 3656 Note_on_c 0 72 69</t>
  </si>
  <si>
    <t>1 3660 Note_off_c 0 72 69</t>
  </si>
  <si>
    <t>1 6589 Note_on_c 0 71 69</t>
  </si>
  <si>
    <t>1 6616 Note_off_c 0 71 69</t>
  </si>
  <si>
    <t>1 6618 Note_on_c 0 71 69</t>
  </si>
  <si>
    <t>1 6651 Note_off_c 0 71 69</t>
  </si>
  <si>
    <t>1 6220 Note_on_c 0 67 69</t>
  </si>
  <si>
    <t>1 6270 Note_off_c 0 67 69</t>
  </si>
  <si>
    <t>1 6470 Note_on_c 0 56 69</t>
  </si>
  <si>
    <t>1 6472 Note_off_c 0 56 69</t>
  </si>
  <si>
    <t>1 4164 Note_on_c 0 55 69</t>
  </si>
  <si>
    <t>1 4171 Note_off_c 0 55 69</t>
  </si>
  <si>
    <t>1 6665 Note_on_c 0 55 69</t>
  </si>
  <si>
    <t>1 6667 Note_off_c 0 54 69</t>
  </si>
  <si>
    <t>1 6528 Note_on_c 0 53 69</t>
  </si>
  <si>
    <t>1 6531 Note_off_c 0 52 69</t>
  </si>
  <si>
    <t>1 6403 Note_on_c 0 47 69</t>
  </si>
  <si>
    <t>1 6416 Note_off_c 0 47 69</t>
  </si>
  <si>
    <t>1 6283 Note_on_c 0 43 69</t>
  </si>
  <si>
    <t>1 6292 Note_off_c 0 42 69</t>
  </si>
  <si>
    <t>1 6555 Note_on_c 0 39 69</t>
  </si>
  <si>
    <t>1 6557 Note_off_c 0 39 69</t>
  </si>
  <si>
    <t>1 6575 Note_on_c 0 36 69</t>
  </si>
  <si>
    <t>1 6587 Note_off_c 0 36 69</t>
  </si>
  <si>
    <t>1 6324 Note_on_c 0 35 69</t>
  </si>
  <si>
    <t>1 6338 Note_off_c 0 35 69</t>
  </si>
  <si>
    <t>1 6662 Note_on_c 0 32 69</t>
  </si>
  <si>
    <t>1 6664 Note_off_c 0 32 69</t>
  </si>
  <si>
    <t>1 6590 Note_on_c 0 67 69</t>
  </si>
  <si>
    <t>1 6596 Note_off_c 0 67 69</t>
  </si>
  <si>
    <t>1 6224 Note_on_c 0 56 69</t>
  </si>
  <si>
    <t>1 6226 Note_off_c 0 56 69</t>
  </si>
  <si>
    <t>1 6621 Note_on_c 0 55 69</t>
  </si>
  <si>
    <t>1 6632 Note_off_c 0 55 69</t>
  </si>
  <si>
    <t>1 6635 Note_on_c 0 54 69</t>
  </si>
  <si>
    <t>1 6649 Note_off_c 0 53 69</t>
  </si>
  <si>
    <t>1 3657 Note_on_c 0 48 69</t>
  </si>
  <si>
    <t>1 3661 Note_off_c 0 48 69</t>
  </si>
  <si>
    <t>1 6605 Note_on_c 0 48 69</t>
  </si>
  <si>
    <t>1 6617 Note_off_c 0 47 69</t>
  </si>
  <si>
    <t>1 6666 Note_on_c 0 46 69</t>
  </si>
  <si>
    <t>1 6676 Note_off_c 0 46 69</t>
  </si>
  <si>
    <t>1 4164 Note_on_c 0 43 69</t>
  </si>
  <si>
    <t>1 4171 Note_off_c 0 43 69</t>
  </si>
  <si>
    <t>1 6406 Note_on_c 0 35 69</t>
  </si>
  <si>
    <t>1 6417 Note_off_c 0 35 69</t>
  </si>
  <si>
    <t>1 6664 Note_on_c 0 35 69</t>
  </si>
  <si>
    <t>1 6666 Note_off_c 0 34 69</t>
  </si>
  <si>
    <t>1 6594 Note_on_c 0 63 69</t>
  </si>
  <si>
    <t>1 6619 Note_off_c 0 63 69</t>
  </si>
  <si>
    <t>1 6590 Note_on_c 0 55 69</t>
  </si>
  <si>
    <t>1 6592 Note_off_c 0 55 69</t>
  </si>
  <si>
    <t>1 6621 Note_on_c 0 47 69</t>
  </si>
  <si>
    <t>1 6631 Note_off_c 0 47 69</t>
  </si>
  <si>
    <t>1 6638 Note_on_c 0 46 69</t>
  </si>
  <si>
    <t>1 6648 Note_off_c 0 46 69</t>
  </si>
  <si>
    <t>1 6225 Note_on_c 0 43 69</t>
  </si>
  <si>
    <t>1 6232 Note_off_c 0 43 69</t>
  </si>
  <si>
    <t>1 6666 Note_on_c 0 34 69</t>
  </si>
  <si>
    <t>1 6668 Note_off_c 0 33 69</t>
  </si>
  <si>
    <t>1 6591 Note_on_c 0 48 69</t>
  </si>
  <si>
    <t>1 6603 Note_off_c 0 48 69</t>
  </si>
  <si>
    <t>1 6589 Note_on_c 0 36 69</t>
  </si>
  <si>
    <t>1 6591 Note_off_c 0 36 69</t>
  </si>
  <si>
    <t>Voice being shown:</t>
  </si>
  <si>
    <t>Synch beep (1 or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</si>
</sst>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rgb="FF000000"/>
      <name val="Agency FB"/>
      <family val="2"/>
    </font>
    <font>
      <sz val="14"/>
      <color theme="1"/>
      <name val="Agency FB"/>
      <family val="2"/>
    </font>
    <font>
      <sz val="8"/>
      <name val="Calibri"/>
      <family val="2"/>
      <scheme val="minor"/>
    </font>
    <font>
      <b/>
      <sz val="14"/>
      <color rgb="FF000000"/>
      <name val="Agency FB"/>
      <family val="2"/>
    </font>
    <font>
      <b/>
      <sz val="14"/>
      <color theme="1"/>
      <name val="Agency FB"/>
      <family val="2"/>
    </font>
  </fonts>
  <fills count="10">
    <fill>
      <patternFill patternType="none"/>
    </fill>
    <fill>
      <patternFill patternType="gray125"/>
    </fill>
    <fill>
      <patternFill patternType="solid">
        <fgColor theme="9" tint="0.79998168889431442"/>
        <bgColor indexed="64"/>
      </patternFill>
    </fill>
    <fill>
      <patternFill patternType="solid">
        <fgColor theme="1"/>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C000"/>
        <bgColor indexed="64"/>
      </patternFill>
    </fill>
    <fill>
      <patternFill patternType="solid">
        <fgColor rgb="FFE2EFDA"/>
        <bgColor indexed="64"/>
      </patternFill>
    </fill>
  </fills>
  <borders count="3">
    <border>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0">
    <xf numFmtId="0" fontId="0" fillId="0" borderId="0" xfId="0"/>
    <xf numFmtId="0" fontId="2" fillId="0" borderId="0" xfId="0" applyFont="1"/>
    <xf numFmtId="0" fontId="2" fillId="3" borderId="0" xfId="0" applyFont="1" applyFill="1"/>
    <xf numFmtId="0" fontId="2" fillId="4" borderId="0" xfId="0" applyFont="1" applyFill="1"/>
    <xf numFmtId="0" fontId="2" fillId="2" borderId="0" xfId="0" applyFont="1" applyFill="1"/>
    <xf numFmtId="0" fontId="1" fillId="5" borderId="0" xfId="0" applyFont="1" applyFill="1" applyAlignment="1">
      <alignment vertical="center"/>
    </xf>
    <xf numFmtId="0" fontId="2" fillId="5" borderId="0" xfId="0" applyFont="1" applyFill="1"/>
    <xf numFmtId="0" fontId="1" fillId="6" borderId="0" xfId="0" applyFont="1" applyFill="1" applyAlignment="1">
      <alignment vertical="center"/>
    </xf>
    <xf numFmtId="0" fontId="2" fillId="6" borderId="0" xfId="0" applyFont="1" applyFill="1"/>
    <xf numFmtId="0" fontId="1" fillId="7" borderId="1" xfId="0" applyFont="1" applyFill="1" applyBorder="1" applyAlignment="1">
      <alignment vertical="center"/>
    </xf>
    <xf numFmtId="0" fontId="2" fillId="7" borderId="1" xfId="0" applyFont="1" applyFill="1" applyBorder="1"/>
    <xf numFmtId="0" fontId="0" fillId="0" borderId="0" xfId="0" applyAlignment="1">
      <alignment wrapText="1"/>
    </xf>
    <xf numFmtId="0" fontId="5" fillId="0" borderId="0" xfId="0" applyFont="1" applyAlignment="1">
      <alignment wrapText="1"/>
    </xf>
    <xf numFmtId="0" fontId="2" fillId="8" borderId="0" xfId="0" applyFont="1" applyFill="1"/>
    <xf numFmtId="0" fontId="0" fillId="8" borderId="0" xfId="0" applyFill="1"/>
    <xf numFmtId="0" fontId="2" fillId="9" borderId="0" xfId="0" applyFont="1" applyFill="1"/>
    <xf numFmtId="0" fontId="2" fillId="0" borderId="0" xfId="0" applyFont="1" applyAlignment="1">
      <alignment wrapText="1"/>
    </xf>
    <xf numFmtId="0" fontId="4" fillId="8" borderId="0" xfId="0" applyFont="1" applyFill="1" applyAlignment="1">
      <alignment horizontal="center" vertical="center"/>
    </xf>
    <xf numFmtId="0" fontId="2" fillId="0" borderId="0" xfId="0" applyFont="1" applyFill="1"/>
    <xf numFmtId="0" fontId="2" fillId="0" borderId="2" xfId="0" applyFont="1" applyFill="1" applyBorder="1"/>
  </cellXfs>
  <cellStyles count="1">
    <cellStyle name="Normal" xfId="0" builtinId="0"/>
  </cellStyles>
  <dxfs count="2">
    <dxf>
      <fill>
        <patternFill>
          <bgColor theme="9" tint="0.79998168889431442"/>
        </patternFill>
      </fill>
    </dxf>
    <dxf>
      <font>
        <strike val="0"/>
      </font>
      <fill>
        <patternFill>
          <bgColor theme="9" tint="0.79998168889431442"/>
        </patternFill>
      </fill>
    </dxf>
  </dxfs>
  <tableStyles count="0" defaultTableStyle="TableStyleMedium2" defaultPivotStyle="PivotStyleLight16"/>
  <colors>
    <mruColors>
      <color rgb="FFE2EFDA"/>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10160</xdr:colOff>
      <xdr:row>0</xdr:row>
      <xdr:rowOff>218440</xdr:rowOff>
    </xdr:from>
    <xdr:to>
      <xdr:col>0</xdr:col>
      <xdr:colOff>4070096</xdr:colOff>
      <xdr:row>91</xdr:row>
      <xdr:rowOff>198120</xdr:rowOff>
    </xdr:to>
    <xdr:sp macro="" textlink="">
      <xdr:nvSpPr>
        <xdr:cNvPr id="2" name="TextBox 1">
          <a:extLst>
            <a:ext uri="{FF2B5EF4-FFF2-40B4-BE49-F238E27FC236}">
              <a16:creationId xmlns:a16="http://schemas.microsoft.com/office/drawing/2014/main" id="{32B52548-EBD8-48C0-9847-9792086F12CB}"/>
            </a:ext>
          </a:extLst>
        </xdr:cNvPr>
        <xdr:cNvSpPr txBox="1"/>
      </xdr:nvSpPr>
      <xdr:spPr>
        <a:xfrm>
          <a:off x="10160" y="218440"/>
          <a:ext cx="4059936" cy="203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defTabSz="228600">
            <a:spcBef>
              <a:spcPts val="600"/>
            </a:spcBef>
          </a:pPr>
          <a:r>
            <a:rPr lang="en-US" sz="1400" b="1">
              <a:latin typeface="Agency FB" panose="020B0503020202020204" pitchFamily="34" charset="0"/>
            </a:rPr>
            <a:t>1. Open Command prompt and locate the Midicsv command.</a:t>
          </a:r>
          <a:r>
            <a:rPr lang="en-US" sz="1400">
              <a:latin typeface="Agency FB" panose="020B0503020202020204" pitchFamily="34" charset="0"/>
            </a:rPr>
            <a:t>  When you open Command prompt you will first have to locate the executeable (.exe) file named Midicsv.exe. Do this by typing "cd \" followed by the desired location/folder that the file is located in.</a:t>
          </a:r>
          <a:r>
            <a:rPr lang="en-US" sz="1400" baseline="0">
              <a:latin typeface="Agency FB" panose="020B0503020202020204" pitchFamily="34" charset="0"/>
            </a:rPr>
            <a:t> </a:t>
          </a:r>
          <a:r>
            <a:rPr lang="en-US" sz="1400">
              <a:latin typeface="Agency FB" panose="020B0503020202020204" pitchFamily="34" charset="0"/>
            </a:rPr>
            <a:t>If you need to move</a:t>
          </a:r>
          <a:r>
            <a:rPr lang="en-US" sz="1400" baseline="0">
              <a:latin typeface="Agency FB" panose="020B0503020202020204" pitchFamily="34" charset="0"/>
            </a:rPr>
            <a:t> your location to the preceeding folder, type "cd ..\"</a:t>
          </a:r>
        </a:p>
        <a:p>
          <a:pPr defTabSz="228600">
            <a:spcBef>
              <a:spcPts val="600"/>
            </a:spcBef>
          </a:pPr>
          <a:r>
            <a:rPr lang="en-US" sz="1400" baseline="0">
              <a:solidFill>
                <a:schemeClr val="accent5">
                  <a:lumMod val="75000"/>
                </a:schemeClr>
              </a:solidFill>
              <a:latin typeface="Agency FB" panose="020B0503020202020204" pitchFamily="34" charset="0"/>
            </a:rPr>
            <a:t>For example, if command prompt automaticly prompted me with:</a:t>
          </a:r>
        </a:p>
        <a:p>
          <a:pPr defTabSz="228600">
            <a:spcBef>
              <a:spcPts val="600"/>
            </a:spcBef>
          </a:pPr>
          <a:r>
            <a:rPr lang="en-US" sz="1400" baseline="0">
              <a:solidFill>
                <a:schemeClr val="accent5">
                  <a:lumMod val="75000"/>
                </a:schemeClr>
              </a:solidFill>
              <a:latin typeface="Agency FB" panose="020B0503020202020204" pitchFamily="34" charset="0"/>
            </a:rPr>
            <a:t>c</a:t>
          </a:r>
          <a:r>
            <a:rPr lang="en-US" sz="1400">
              <a:solidFill>
                <a:schemeClr val="accent5">
                  <a:lumMod val="75000"/>
                </a:schemeClr>
              </a:solidFill>
              <a:effectLst/>
              <a:latin typeface="Agency FB" panose="020B0503020202020204" pitchFamily="34" charset="0"/>
              <a:ea typeface="+mn-ea"/>
              <a:cs typeface="+mn-cs"/>
            </a:rPr>
            <a:t>:\Users\baile\OneDrive\Downloads</a:t>
          </a:r>
        </a:p>
        <a:p>
          <a:pPr defTabSz="228600">
            <a:spcBef>
              <a:spcPts val="600"/>
            </a:spcBef>
          </a:pPr>
          <a:r>
            <a:rPr lang="en-US" sz="1400">
              <a:solidFill>
                <a:schemeClr val="accent5">
                  <a:lumMod val="75000"/>
                </a:schemeClr>
              </a:solidFill>
              <a:effectLst/>
              <a:latin typeface="Agency FB" panose="020B0503020202020204" pitchFamily="34" charset="0"/>
              <a:ea typeface="+mn-ea"/>
              <a:cs typeface="+mn-cs"/>
            </a:rPr>
            <a:t>but my Midicsv.exe file is found in:</a:t>
          </a:r>
        </a:p>
        <a:p>
          <a:pPr defTabSz="228600">
            <a:spcBef>
              <a:spcPts val="600"/>
            </a:spcBef>
          </a:pPr>
          <a:r>
            <a:rPr lang="en-US" sz="1400">
              <a:solidFill>
                <a:schemeClr val="accent5">
                  <a:lumMod val="75000"/>
                </a:schemeClr>
              </a:solidFill>
              <a:effectLst/>
              <a:latin typeface="Agency FB" panose="020B0503020202020204" pitchFamily="34" charset="0"/>
              <a:ea typeface="+mn-ea"/>
              <a:cs typeface="+mn-cs"/>
            </a:rPr>
            <a:t> c:\Users\baile\OneDrive\Documents\midi\midicsv-1.1</a:t>
          </a:r>
        </a:p>
        <a:p>
          <a:pPr defTabSz="228600">
            <a:spcBef>
              <a:spcPts val="600"/>
            </a:spcBef>
          </a:pPr>
          <a:r>
            <a:rPr lang="en-US" sz="1400">
              <a:solidFill>
                <a:schemeClr val="accent5">
                  <a:lumMod val="75000"/>
                </a:schemeClr>
              </a:solidFill>
              <a:effectLst/>
              <a:latin typeface="Agency FB" panose="020B0503020202020204" pitchFamily="34" charset="0"/>
              <a:ea typeface="+mn-ea"/>
              <a:cs typeface="+mn-cs"/>
            </a:rPr>
            <a:t>I would need to type:</a:t>
          </a:r>
        </a:p>
        <a:p>
          <a:pPr marL="0" marR="0" lvl="0" indent="0" defTabSz="228600" eaLnBrk="1" fontAlgn="auto" latinLnBrk="0" hangingPunct="1">
            <a:lnSpc>
              <a:spcPct val="100000"/>
            </a:lnSpc>
            <a:spcBef>
              <a:spcPts val="600"/>
            </a:spcBef>
            <a:spcAft>
              <a:spcPts val="0"/>
            </a:spcAft>
            <a:buClrTx/>
            <a:buSzTx/>
            <a:buFontTx/>
            <a:buNone/>
            <a:tabLst/>
            <a:defRPr/>
          </a:pPr>
          <a:r>
            <a:rPr lang="en-US" sz="1400">
              <a:solidFill>
                <a:schemeClr val="accent5">
                  <a:lumMod val="75000"/>
                </a:schemeClr>
              </a:solidFill>
              <a:latin typeface="Agency FB" panose="020B0503020202020204" pitchFamily="34" charset="0"/>
            </a:rPr>
            <a:t>cd ..</a:t>
          </a:r>
          <a:r>
            <a:rPr lang="en-US" sz="1400">
              <a:solidFill>
                <a:schemeClr val="accent5">
                  <a:lumMod val="75000"/>
                </a:schemeClr>
              </a:solidFill>
              <a:effectLst/>
              <a:latin typeface="Agency FB" panose="020B0503020202020204" pitchFamily="34" charset="0"/>
              <a:ea typeface="+mn-ea"/>
              <a:cs typeface="+mn-cs"/>
            </a:rPr>
            <a:t>\Documents\midi\midicsv-1.1</a:t>
          </a:r>
          <a:endParaRPr lang="en-US" sz="1400">
            <a:solidFill>
              <a:schemeClr val="accent5">
                <a:lumMod val="75000"/>
              </a:schemeClr>
            </a:solidFill>
            <a:latin typeface="Agency FB" panose="020B0503020202020204" pitchFamily="34" charset="0"/>
          </a:endParaRPr>
        </a:p>
        <a:p>
          <a:pPr defTabSz="228600">
            <a:spcBef>
              <a:spcPts val="600"/>
            </a:spcBef>
          </a:pPr>
          <a:r>
            <a:rPr lang="en-US" sz="1400">
              <a:latin typeface="Agency FB" panose="020B0503020202020204" pitchFamily="34" charset="0"/>
            </a:rPr>
            <a:t>When you successfully enter in this location press enter and the new line should look something like:</a:t>
          </a:r>
        </a:p>
        <a:p>
          <a:pPr defTabSz="228600">
            <a:spcBef>
              <a:spcPts val="600"/>
            </a:spcBef>
          </a:pPr>
          <a:r>
            <a:rPr lang="en-US" sz="1400">
              <a:solidFill>
                <a:schemeClr val="accent5">
                  <a:lumMod val="75000"/>
                </a:schemeClr>
              </a:solidFill>
              <a:latin typeface="Agency FB" panose="020B0503020202020204" pitchFamily="34" charset="0"/>
            </a:rPr>
            <a:t> c:\Users\baile\OneDrive\Documents\midi\midicsv-1.1&gt;</a:t>
          </a:r>
        </a:p>
        <a:p>
          <a:pPr defTabSz="228600">
            <a:spcBef>
              <a:spcPts val="600"/>
            </a:spcBef>
          </a:pPr>
          <a:r>
            <a:rPr lang="en-US" sz="1400" b="1">
              <a:latin typeface="Agency FB" panose="020B0503020202020204" pitchFamily="34" charset="0"/>
            </a:rPr>
            <a:t>2. Run the Midicsv command.</a:t>
          </a:r>
          <a:r>
            <a:rPr lang="en-US" sz="1400">
              <a:latin typeface="Agency FB" panose="020B0503020202020204" pitchFamily="34" charset="0"/>
            </a:rPr>
            <a:t> This command requires two input variables: Input midi file (and relative location) and the desired csv file name (and relative location). The format is "Midicsv input.mid output.csv." </a:t>
          </a:r>
        </a:p>
        <a:p>
          <a:pPr defTabSz="228600">
            <a:spcBef>
              <a:spcPts val="600"/>
            </a:spcBef>
          </a:pPr>
          <a:r>
            <a:rPr lang="en-US" sz="1400">
              <a:latin typeface="Agency FB" panose="020B0503020202020204" pitchFamily="34" charset="0"/>
            </a:rPr>
            <a:t>However, if your input file is not in the same folder as the Midicsv.exe file and/or you don't want your output file to be located in that file either, you'll need to specify the desired location. Lets say you want the input file to be in the folder preseeding </a:t>
          </a:r>
          <a:r>
            <a:rPr lang="en-US" sz="1400">
              <a:solidFill>
                <a:schemeClr val="tx1"/>
              </a:solidFill>
              <a:latin typeface="Agency FB" panose="020B0503020202020204" pitchFamily="34" charset="0"/>
            </a:rPr>
            <a:t>(</a:t>
          </a:r>
          <a:r>
            <a:rPr lang="en-US" sz="1400">
              <a:solidFill>
                <a:schemeClr val="accent5">
                  <a:lumMod val="75000"/>
                </a:schemeClr>
              </a:solidFill>
              <a:latin typeface="Agency FB" panose="020B0503020202020204" pitchFamily="34" charset="0"/>
            </a:rPr>
            <a:t>"midi" </a:t>
          </a:r>
          <a:r>
            <a:rPr lang="en-US" sz="1400">
              <a:latin typeface="Agency FB" panose="020B0503020202020204" pitchFamily="34" charset="0"/>
            </a:rPr>
            <a:t>in the example) the one listed as the last in your address </a:t>
          </a:r>
          <a:r>
            <a:rPr lang="en-US" sz="1400">
              <a:solidFill>
                <a:schemeClr val="tx1"/>
              </a:solidFill>
              <a:latin typeface="Agency FB" panose="020B0503020202020204" pitchFamily="34" charset="0"/>
            </a:rPr>
            <a:t>(</a:t>
          </a:r>
          <a:r>
            <a:rPr lang="en-US" sz="1400">
              <a:solidFill>
                <a:schemeClr val="accent5">
                  <a:lumMod val="75000"/>
                </a:schemeClr>
              </a:solidFill>
              <a:latin typeface="Agency FB" panose="020B0503020202020204" pitchFamily="34" charset="0"/>
            </a:rPr>
            <a:t>"midicsv-1.1" </a:t>
          </a:r>
          <a:r>
            <a:rPr lang="en-US" sz="1400">
              <a:latin typeface="Agency FB" panose="020B0503020202020204" pitchFamily="34" charset="0"/>
            </a:rPr>
            <a:t>in the example) and you want your output file to be placed in a different folder that is located in the preseeding folder (a different folder within </a:t>
          </a:r>
          <a:r>
            <a:rPr lang="en-US" sz="1400">
              <a:solidFill>
                <a:schemeClr val="accent5">
                  <a:lumMod val="75000"/>
                </a:schemeClr>
              </a:solidFill>
              <a:latin typeface="Agency FB" panose="020B0503020202020204" pitchFamily="34" charset="0"/>
            </a:rPr>
            <a:t>"midi"</a:t>
          </a:r>
          <a:r>
            <a:rPr lang="en-US" sz="1400">
              <a:solidFill>
                <a:schemeClr val="tx1"/>
              </a:solidFill>
              <a:latin typeface="Agency FB" panose="020B0503020202020204" pitchFamily="34" charset="0"/>
            </a:rPr>
            <a:t>) that </a:t>
          </a:r>
          <a:r>
            <a:rPr lang="en-US" sz="1400">
              <a:latin typeface="Agency FB" panose="020B0503020202020204" pitchFamily="34" charset="0"/>
            </a:rPr>
            <a:t>we'll call "outputFolder." The written command would look like:</a:t>
          </a:r>
        </a:p>
        <a:p>
          <a:pPr defTabSz="228600">
            <a:spcBef>
              <a:spcPts val="600"/>
            </a:spcBef>
          </a:pPr>
          <a:r>
            <a:rPr lang="en-US" sz="1400">
              <a:solidFill>
                <a:schemeClr val="accent5">
                  <a:lumMod val="75000"/>
                </a:schemeClr>
              </a:solidFill>
              <a:latin typeface="Agency FB" panose="020B0503020202020204" pitchFamily="34" charset="0"/>
            </a:rPr>
            <a:t>Midicsv ..\input.mid ..\outputFolder\output.csv</a:t>
          </a:r>
          <a:r>
            <a:rPr lang="en-US" sz="1400" baseline="0">
              <a:latin typeface="Agency FB" panose="020B0503020202020204" pitchFamily="34" charset="0"/>
            </a:rPr>
            <a:t> </a:t>
          </a:r>
        </a:p>
        <a:p>
          <a:pPr defTabSz="228600">
            <a:spcBef>
              <a:spcPts val="600"/>
            </a:spcBef>
            <a:spcAft>
              <a:spcPts val="600"/>
            </a:spcAft>
          </a:pPr>
          <a:r>
            <a:rPr lang="en-US" sz="1400">
              <a:latin typeface="Agency FB" panose="020B0503020202020204" pitchFamily="34" charset="0"/>
            </a:rPr>
            <a:t>Press enter and it'll do its thing. Nothing cool will happen within the Command prompt but if you go to the output folder location, you should see that your output csv file has been created.</a:t>
          </a:r>
        </a:p>
        <a:p>
          <a:pPr defTabSz="228600">
            <a:spcBef>
              <a:spcPts val="600"/>
            </a:spcBef>
            <a:spcAft>
              <a:spcPts val="600"/>
            </a:spcAft>
          </a:pPr>
          <a:r>
            <a:rPr lang="en-US" sz="1400" b="1">
              <a:latin typeface="Agency FB" panose="020B0503020202020204" pitchFamily="34" charset="0"/>
            </a:rPr>
            <a:t>3. Import csv file into this spreadsheet.</a:t>
          </a:r>
          <a:r>
            <a:rPr lang="en-US" sz="1400">
              <a:latin typeface="Agency FB" panose="020B0503020202020204" pitchFamily="34" charset="0"/>
            </a:rPr>
            <a:t> Go to the csv file you created in you file navigator. right click on it and hover over the "open with..." option then choose "notepad." This</a:t>
          </a:r>
          <a:r>
            <a:rPr lang="en-US" sz="1400" baseline="0">
              <a:latin typeface="Agency FB" panose="020B0503020202020204" pitchFamily="34" charset="0"/>
            </a:rPr>
            <a:t> should cause a document to pop up with the midi data written out in text. Highlight all of this data by pressing Ctrl+A. Then Press Ctrl+C to copy the data. Reopen ths document c</a:t>
          </a:r>
          <a:r>
            <a:rPr lang="en-US" sz="1400">
              <a:latin typeface="Agency FB" panose="020B0503020202020204" pitchFamily="34" charset="0"/>
            </a:rPr>
            <a:t>lick</a:t>
          </a:r>
          <a:r>
            <a:rPr lang="en-US" sz="1400" baseline="0">
              <a:latin typeface="Agency FB" panose="020B0503020202020204" pitchFamily="34" charset="0"/>
            </a:rPr>
            <a:t> </a:t>
          </a:r>
        </a:p>
        <a:p>
          <a:pPr defTabSz="228600">
            <a:spcBef>
              <a:spcPts val="600"/>
            </a:spcBef>
            <a:spcAft>
              <a:spcPts val="600"/>
            </a:spcAft>
          </a:pPr>
          <a:endParaRPr lang="en-US" sz="1400" baseline="0">
            <a:latin typeface="Agency FB" panose="020B0503020202020204" pitchFamily="34" charset="0"/>
          </a:endParaRPr>
        </a:p>
        <a:p>
          <a:pPr defTabSz="228600">
            <a:spcBef>
              <a:spcPts val="600"/>
            </a:spcBef>
            <a:spcAft>
              <a:spcPts val="600"/>
            </a:spcAft>
          </a:pPr>
          <a:endParaRPr lang="en-US" sz="1400" baseline="0">
            <a:latin typeface="Agency FB" panose="020B0503020202020204" pitchFamily="34" charset="0"/>
          </a:endParaRPr>
        </a:p>
        <a:p>
          <a:pPr defTabSz="228600">
            <a:spcBef>
              <a:spcPts val="600"/>
            </a:spcBef>
            <a:spcAft>
              <a:spcPts val="600"/>
            </a:spcAft>
          </a:pPr>
          <a:r>
            <a:rPr lang="en-US" sz="1400" baseline="0">
              <a:latin typeface="Agency FB" panose="020B0503020202020204" pitchFamily="34" charset="0"/>
            </a:rPr>
            <a:t>on the cell with coordinates/address "C2". Press Ctrl+V to paste the data into a formatted data table.</a:t>
          </a:r>
        </a:p>
        <a:p>
          <a:pPr defTabSz="228600">
            <a:spcBef>
              <a:spcPts val="600"/>
            </a:spcBef>
            <a:spcAft>
              <a:spcPts val="600"/>
            </a:spcAft>
          </a:pPr>
          <a:r>
            <a:rPr lang="en-US" sz="1400" baseline="0">
              <a:latin typeface="Agency FB" panose="020B0503020202020204" pitchFamily="34" charset="0"/>
            </a:rPr>
            <a:t>Now that this data is formatted, your csv file has already been split into its separate tracks In the collums J through Y.</a:t>
          </a:r>
        </a:p>
        <a:p>
          <a:pPr defTabSz="228600">
            <a:spcBef>
              <a:spcPts val="600"/>
            </a:spcBef>
            <a:spcAft>
              <a:spcPts val="600"/>
            </a:spcAft>
          </a:pPr>
          <a:r>
            <a:rPr lang="en-US" sz="1400" b="1" baseline="0">
              <a:latin typeface="Agency FB" panose="020B0503020202020204" pitchFamily="34" charset="0"/>
            </a:rPr>
            <a:t>4. Export the new tracks as independent csv files. </a:t>
          </a:r>
          <a:r>
            <a:rPr lang="en-US" sz="1400" baseline="0">
              <a:latin typeface="Agency FB" panose="020B0503020202020204" pitchFamily="34" charset="0"/>
            </a:rPr>
            <a:t>Look at the bottom left of this document. We are currently on the "Conversion" sheet of this Workbook. Click on the "Formatting" sheet to view the refined data.</a:t>
          </a:r>
        </a:p>
        <a:p>
          <a:pPr defTabSz="228600">
            <a:spcBef>
              <a:spcPts val="600"/>
            </a:spcBef>
            <a:spcAft>
              <a:spcPts val="600"/>
            </a:spcAft>
          </a:pPr>
          <a:r>
            <a:rPr lang="en-US" sz="1400" baseline="0">
              <a:latin typeface="Agency FB" panose="020B0503020202020204" pitchFamily="34" charset="0"/>
            </a:rPr>
            <a:t>You can see that the new tracks are formatted the same as your input file. Inorder to export these individually, we need to create a new wookbook (File-&gt;New-&gt;Blank workbook).</a:t>
          </a:r>
        </a:p>
        <a:p>
          <a:pPr defTabSz="228600">
            <a:spcBef>
              <a:spcPts val="600"/>
            </a:spcBef>
            <a:spcAft>
              <a:spcPts val="600"/>
            </a:spcAft>
          </a:pPr>
          <a:r>
            <a:rPr lang="en-US" sz="1400" baseline="0">
              <a:latin typeface="Agency FB" panose="020B0503020202020204" pitchFamily="34" charset="0"/>
            </a:rPr>
            <a:t>Come back to this Document. Start by selecting Columns B-G in the Formatting sheet of this document and pressing Ctrl+C. This is a single new track. Go to your new document and click on A1. Press Ctrl+V to paste the track.</a:t>
          </a:r>
        </a:p>
        <a:p>
          <a:pPr marL="0" marR="0" lvl="0" indent="0" defTabSz="228600" eaLnBrk="1" fontAlgn="auto" latinLnBrk="0" hangingPunct="1">
            <a:lnSpc>
              <a:spcPct val="100000"/>
            </a:lnSpc>
            <a:spcBef>
              <a:spcPts val="600"/>
            </a:spcBef>
            <a:spcAft>
              <a:spcPts val="600"/>
            </a:spcAft>
            <a:buClrTx/>
            <a:buSzTx/>
            <a:buFontTx/>
            <a:buNone/>
            <a:tabLst/>
            <a:defRPr/>
          </a:pPr>
          <a:r>
            <a:rPr lang="en-US" sz="1400" baseline="0">
              <a:latin typeface="Agency FB" panose="020B0503020202020204" pitchFamily="34" charset="0"/>
            </a:rPr>
            <a:t>Press Ctrl+S to save the document as a standard excel document. Now save a copy (File-&gt;Save a copy) of that workbook as a .csv file. </a:t>
          </a:r>
          <a:r>
            <a:rPr lang="en-US" sz="1400" baseline="0">
              <a:solidFill>
                <a:schemeClr val="dk1"/>
              </a:solidFill>
              <a:effectLst/>
              <a:latin typeface="Agency FB" panose="020B0503020202020204" pitchFamily="34" charset="0"/>
              <a:ea typeface="+mn-ea"/>
              <a:cs typeface="+mn-cs"/>
            </a:rPr>
            <a:t>Name it without specialcharacters (no spaces, #,!,ect.). I'll use the name </a:t>
          </a:r>
          <a:r>
            <a:rPr lang="en-US" sz="1400" baseline="0">
              <a:solidFill>
                <a:schemeClr val="accent5">
                  <a:lumMod val="75000"/>
                </a:schemeClr>
              </a:solidFill>
              <a:effectLst/>
              <a:latin typeface="Agency FB" panose="020B0503020202020204" pitchFamily="34" charset="0"/>
              <a:ea typeface="+mn-ea"/>
              <a:cs typeface="+mn-cs"/>
            </a:rPr>
            <a:t>"track1"</a:t>
          </a:r>
          <a:r>
            <a:rPr lang="en-US" sz="1400" baseline="0">
              <a:solidFill>
                <a:schemeClr val="dk1"/>
              </a:solidFill>
              <a:effectLst/>
              <a:latin typeface="Agency FB" panose="020B0503020202020204" pitchFamily="34" charset="0"/>
              <a:ea typeface="+mn-ea"/>
              <a:cs typeface="+mn-cs"/>
            </a:rPr>
            <a:t> as an example. </a:t>
          </a:r>
          <a:endParaRPr lang="en-US" sz="1400" baseline="0">
            <a:latin typeface="Agency FB" panose="020B0503020202020204" pitchFamily="34" charset="0"/>
          </a:endParaRPr>
        </a:p>
        <a:p>
          <a:pPr defTabSz="228600">
            <a:spcBef>
              <a:spcPts val="600"/>
            </a:spcBef>
            <a:spcAft>
              <a:spcPts val="600"/>
            </a:spcAft>
          </a:pPr>
          <a:r>
            <a:rPr lang="en-US" sz="1400" baseline="0">
              <a:latin typeface="Agency FB" panose="020B0503020202020204" pitchFamily="34" charset="0"/>
            </a:rPr>
            <a:t>Repeat the process of coming back to this document, going into the "Formatting" sheet, and copying the track data. This time copying the next data set (I-X or Z-AO, and so on). Then repeat the process of going to the new workbook we created, clicking on cell A1, pasteing it on top of the previously pasted data, and saving a copy of the output workbook as a csv type file (with a unique name). Do this for all existing tracks in the Formatting sheet of this document.</a:t>
          </a:r>
        </a:p>
        <a:p>
          <a:pPr defTabSz="228600">
            <a:spcBef>
              <a:spcPts val="600"/>
            </a:spcBef>
            <a:spcAft>
              <a:spcPts val="600"/>
            </a:spcAft>
          </a:pPr>
          <a:r>
            <a:rPr lang="en-US" sz="1400" b="1" baseline="0">
              <a:latin typeface="Agency FB" panose="020B0503020202020204" pitchFamily="34" charset="0"/>
            </a:rPr>
            <a:t>5.Convert the new csv tracks to mid files. </a:t>
          </a:r>
          <a:r>
            <a:rPr lang="en-US" sz="1400" b="0" baseline="0">
              <a:latin typeface="Agency FB" panose="020B0503020202020204" pitchFamily="34" charset="0"/>
            </a:rPr>
            <a:t>Close the output workbook Go back to the command prompt. This process is almost identicle to what we did in steps 1 and 2. First you need to locate the executeable Csvmidi.exe file which should be in the same folder as Midicsv.exe. So go back to step 1 if you need a review.</a:t>
          </a:r>
        </a:p>
        <a:p>
          <a:pPr defTabSz="228600">
            <a:spcBef>
              <a:spcPts val="600"/>
            </a:spcBef>
            <a:spcAft>
              <a:spcPts val="600"/>
            </a:spcAft>
          </a:pPr>
          <a:r>
            <a:rPr lang="en-US" sz="1400" b="0" baseline="0">
              <a:latin typeface="Agency FB" panose="020B0503020202020204" pitchFamily="34" charset="0"/>
            </a:rPr>
            <a:t>The following is pretty much just a copy of step 2:</a:t>
          </a:r>
        </a:p>
        <a:p>
          <a:pPr defTabSz="228600">
            <a:spcBef>
              <a:spcPts val="600"/>
            </a:spcBef>
          </a:pPr>
          <a:r>
            <a:rPr lang="en-US" sz="1400">
              <a:solidFill>
                <a:schemeClr val="dk1"/>
              </a:solidFill>
              <a:effectLst/>
              <a:latin typeface="Agency FB" panose="020B0503020202020204" pitchFamily="34" charset="0"/>
              <a:ea typeface="+mn-ea"/>
              <a:cs typeface="+mn-cs"/>
            </a:rPr>
            <a:t>This command requires two input variables: Input csv file (and relative location) and the desired midi file name (and relative location). The format is "Csvmidi input.csv output.mid." (not the actual file names I'm</a:t>
          </a:r>
          <a:r>
            <a:rPr lang="en-US" sz="1400" baseline="0">
              <a:solidFill>
                <a:schemeClr val="dk1"/>
              </a:solidFill>
              <a:effectLst/>
              <a:latin typeface="Agency FB" panose="020B0503020202020204" pitchFamily="34" charset="0"/>
              <a:ea typeface="+mn-ea"/>
              <a:cs typeface="+mn-cs"/>
            </a:rPr>
            <a:t> using).</a:t>
          </a:r>
        </a:p>
        <a:p>
          <a:pPr defTabSz="228600">
            <a:spcBef>
              <a:spcPts val="600"/>
            </a:spcBef>
          </a:pPr>
          <a:r>
            <a:rPr lang="en-US" sz="1400">
              <a:solidFill>
                <a:schemeClr val="dk1"/>
              </a:solidFill>
              <a:effectLst/>
              <a:latin typeface="Agency FB" panose="020B0503020202020204" pitchFamily="34" charset="0"/>
              <a:ea typeface="+mn-ea"/>
              <a:cs typeface="+mn-cs"/>
            </a:rPr>
            <a:t>If you saved your track output csv files in a different folder than the Midicsv.exe file and/or you don't want your output midi files to be located in that file either, you'll need to specify the desired location. Lets say you saved the track csv files in the folder preseeding </a:t>
          </a:r>
          <a:r>
            <a:rPr lang="en-US" sz="1400">
              <a:solidFill>
                <a:schemeClr val="tx1"/>
              </a:solidFill>
              <a:effectLst/>
              <a:latin typeface="Agency FB" panose="020B0503020202020204" pitchFamily="34" charset="0"/>
              <a:ea typeface="+mn-ea"/>
              <a:cs typeface="+mn-cs"/>
            </a:rPr>
            <a:t>(</a:t>
          </a:r>
          <a:r>
            <a:rPr lang="en-US" sz="1400">
              <a:solidFill>
                <a:schemeClr val="accent5">
                  <a:lumMod val="75000"/>
                </a:schemeClr>
              </a:solidFill>
              <a:effectLst/>
              <a:latin typeface="Agency FB" panose="020B0503020202020204" pitchFamily="34" charset="0"/>
              <a:ea typeface="+mn-ea"/>
              <a:cs typeface="+mn-cs"/>
            </a:rPr>
            <a:t>"midi" </a:t>
          </a:r>
          <a:r>
            <a:rPr lang="en-US" sz="1400">
              <a:solidFill>
                <a:schemeClr val="dk1"/>
              </a:solidFill>
              <a:effectLst/>
              <a:latin typeface="Agency FB" panose="020B0503020202020204" pitchFamily="34" charset="0"/>
              <a:ea typeface="+mn-ea"/>
              <a:cs typeface="+mn-cs"/>
            </a:rPr>
            <a:t>in the example) the one listed as the last in your address (</a:t>
          </a:r>
          <a:r>
            <a:rPr lang="en-US" sz="1400">
              <a:solidFill>
                <a:schemeClr val="accent5">
                  <a:lumMod val="75000"/>
                </a:schemeClr>
              </a:solidFill>
              <a:effectLst/>
              <a:latin typeface="Agency FB" panose="020B0503020202020204" pitchFamily="34" charset="0"/>
              <a:ea typeface="+mn-ea"/>
              <a:cs typeface="+mn-cs"/>
            </a:rPr>
            <a:t>"midicsv-1.1" </a:t>
          </a:r>
          <a:r>
            <a:rPr lang="en-US" sz="1400">
              <a:solidFill>
                <a:schemeClr val="dk1"/>
              </a:solidFill>
              <a:effectLst/>
              <a:latin typeface="Agency FB" panose="020B0503020202020204" pitchFamily="34" charset="0"/>
              <a:ea typeface="+mn-ea"/>
              <a:cs typeface="+mn-cs"/>
            </a:rPr>
            <a:t>in the example) and you want your output files to be placed in a different folder that is located in the preseeding folder (a different folder within </a:t>
          </a:r>
          <a:r>
            <a:rPr lang="en-US" sz="1400">
              <a:solidFill>
                <a:schemeClr val="accent5">
                  <a:lumMod val="75000"/>
                </a:schemeClr>
              </a:solidFill>
              <a:effectLst/>
              <a:latin typeface="Agency FB" panose="020B0503020202020204" pitchFamily="34" charset="0"/>
              <a:ea typeface="+mn-ea"/>
              <a:cs typeface="+mn-cs"/>
            </a:rPr>
            <a:t>"midi"</a:t>
          </a:r>
          <a:r>
            <a:rPr lang="en-US" sz="1400">
              <a:solidFill>
                <a:schemeClr val="dk1"/>
              </a:solidFill>
              <a:effectLst/>
              <a:latin typeface="Agency FB" panose="020B0503020202020204" pitchFamily="34" charset="0"/>
              <a:ea typeface="+mn-ea"/>
              <a:cs typeface="+mn-cs"/>
            </a:rPr>
            <a:t>) that I'll call </a:t>
          </a:r>
          <a:r>
            <a:rPr lang="en-US" sz="1400">
              <a:solidFill>
                <a:schemeClr val="accent5">
                  <a:lumMod val="75000"/>
                </a:schemeClr>
              </a:solidFill>
              <a:effectLst/>
              <a:latin typeface="Agency FB" panose="020B0503020202020204" pitchFamily="34" charset="0"/>
              <a:ea typeface="+mn-ea"/>
              <a:cs typeface="+mn-cs"/>
            </a:rPr>
            <a:t>"Tracks"</a:t>
          </a:r>
          <a:r>
            <a:rPr lang="en-US" sz="1400">
              <a:solidFill>
                <a:sysClr val="windowText" lastClr="000000"/>
              </a:solidFill>
              <a:effectLst/>
              <a:latin typeface="Agency FB" panose="020B0503020202020204" pitchFamily="34" charset="0"/>
              <a:ea typeface="+mn-ea"/>
              <a:cs typeface="+mn-cs"/>
            </a:rPr>
            <a:t>.</a:t>
          </a:r>
          <a:r>
            <a:rPr lang="en-US" sz="1400">
              <a:solidFill>
                <a:schemeClr val="accent5">
                  <a:lumMod val="75000"/>
                </a:schemeClr>
              </a:solidFill>
              <a:effectLst/>
              <a:latin typeface="Agency FB" panose="020B0503020202020204" pitchFamily="34" charset="0"/>
              <a:ea typeface="+mn-ea"/>
              <a:cs typeface="+mn-cs"/>
            </a:rPr>
            <a:t> </a:t>
          </a:r>
          <a:r>
            <a:rPr lang="en-US" sz="1400">
              <a:solidFill>
                <a:schemeClr val="dk1"/>
              </a:solidFill>
              <a:effectLst/>
              <a:latin typeface="Agency FB" panose="020B0503020202020204" pitchFamily="34" charset="0"/>
              <a:ea typeface="+mn-ea"/>
              <a:cs typeface="+mn-cs"/>
            </a:rPr>
            <a:t>The written command (for the first track) would look like:</a:t>
          </a:r>
          <a:endParaRPr lang="en-US" sz="1400">
            <a:effectLst/>
            <a:latin typeface="Agency FB" panose="020B0503020202020204" pitchFamily="34" charset="0"/>
          </a:endParaRPr>
        </a:p>
        <a:p>
          <a:pPr defTabSz="228600">
            <a:spcBef>
              <a:spcPts val="600"/>
            </a:spcBef>
          </a:pPr>
          <a:r>
            <a:rPr lang="en-US" sz="1400">
              <a:solidFill>
                <a:schemeClr val="accent5">
                  <a:lumMod val="75000"/>
                </a:schemeClr>
              </a:solidFill>
              <a:effectLst/>
              <a:latin typeface="Agency FB" panose="020B0503020202020204" pitchFamily="34" charset="0"/>
              <a:ea typeface="+mn-ea"/>
              <a:cs typeface="+mn-cs"/>
            </a:rPr>
            <a:t>Csvmidi ..\track1.csv ..\tracks\track1.mid</a:t>
          </a:r>
        </a:p>
        <a:p>
          <a:pPr defTabSz="228600">
            <a:spcBef>
              <a:spcPts val="600"/>
            </a:spcBef>
          </a:pPr>
          <a:r>
            <a:rPr lang="en-US" sz="1400">
              <a:solidFill>
                <a:schemeClr val="dk1"/>
              </a:solidFill>
              <a:effectLst/>
              <a:latin typeface="Agency FB" panose="020B0503020202020204" pitchFamily="34" charset="0"/>
              <a:ea typeface="+mn-ea"/>
              <a:cs typeface="+mn-cs"/>
            </a:rPr>
            <a:t>Press enter and it'll do its thing. Just</a:t>
          </a:r>
          <a:r>
            <a:rPr lang="en-US" sz="1400" baseline="0">
              <a:solidFill>
                <a:schemeClr val="dk1"/>
              </a:solidFill>
              <a:effectLst/>
              <a:latin typeface="Agency FB" panose="020B0503020202020204" pitchFamily="34" charset="0"/>
              <a:ea typeface="+mn-ea"/>
              <a:cs typeface="+mn-cs"/>
            </a:rPr>
            <a:t> like before, n</a:t>
          </a:r>
          <a:r>
            <a:rPr lang="en-US" sz="1400">
              <a:solidFill>
                <a:schemeClr val="dk1"/>
              </a:solidFill>
              <a:effectLst/>
              <a:latin typeface="Agency FB" panose="020B0503020202020204" pitchFamily="34" charset="0"/>
              <a:ea typeface="+mn-ea"/>
              <a:cs typeface="+mn-cs"/>
            </a:rPr>
            <a:t>othing cool will happen within the Command prompt but if you go to the output folder location, you should see that your output midi file has been created.</a:t>
          </a:r>
          <a:endParaRPr lang="en-US" sz="1400">
            <a:effectLst/>
            <a:latin typeface="Agency FB" panose="020B0503020202020204" pitchFamily="34" charset="0"/>
          </a:endParaRPr>
        </a:p>
        <a:p>
          <a:pPr defTabSz="228600">
            <a:spcBef>
              <a:spcPts val="600"/>
            </a:spcBef>
          </a:pPr>
          <a:endParaRPr lang="en-US" sz="1400" baseline="0">
            <a:solidFill>
              <a:schemeClr val="dk1"/>
            </a:solidFill>
            <a:effectLst/>
            <a:latin typeface="Agency FB" panose="020B0503020202020204" pitchFamily="34" charset="0"/>
            <a:ea typeface="+mn-ea"/>
            <a:cs typeface="+mn-cs"/>
          </a:endParaRPr>
        </a:p>
        <a:p>
          <a:pPr defTabSz="228600">
            <a:spcBef>
              <a:spcPts val="600"/>
            </a:spcBef>
            <a:spcAft>
              <a:spcPts val="600"/>
            </a:spcAft>
          </a:pPr>
          <a:endParaRPr lang="en-US" sz="1400" b="1">
            <a:latin typeface="Agency FB" panose="020B0503020202020204" pitchFamily="34" charset="0"/>
          </a:endParaRPr>
        </a:p>
      </xdr:txBody>
    </xdr:sp>
    <xdr:clientData/>
  </xdr:twoCellAnchor>
  <xdr:twoCellAnchor>
    <xdr:from>
      <xdr:col>35</xdr:col>
      <xdr:colOff>325120</xdr:colOff>
      <xdr:row>1</xdr:row>
      <xdr:rowOff>203200</xdr:rowOff>
    </xdr:from>
    <xdr:to>
      <xdr:col>35</xdr:col>
      <xdr:colOff>1417320</xdr:colOff>
      <xdr:row>4</xdr:row>
      <xdr:rowOff>152400</xdr:rowOff>
    </xdr:to>
    <xdr:sp macro="[0]!SetupColumns" textlink="">
      <xdr:nvSpPr>
        <xdr:cNvPr id="3" name="Arrow: Striped Right 2">
          <a:extLst>
            <a:ext uri="{FF2B5EF4-FFF2-40B4-BE49-F238E27FC236}">
              <a16:creationId xmlns:a16="http://schemas.microsoft.com/office/drawing/2014/main" id="{84B7653A-95CD-4464-AC4C-019383219EC9}"/>
            </a:ext>
          </a:extLst>
        </xdr:cNvPr>
        <xdr:cNvSpPr/>
      </xdr:nvSpPr>
      <xdr:spPr>
        <a:xfrm>
          <a:off x="24160480" y="426720"/>
          <a:ext cx="1092200" cy="619760"/>
        </a:xfrm>
        <a:prstGeom prst="stripedRightArrow">
          <a:avLst/>
        </a:prstGeom>
        <a:solidFill>
          <a:schemeClr val="accent4">
            <a:lumMod val="20000"/>
            <a:lumOff val="80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632228</xdr:colOff>
      <xdr:row>40</xdr:row>
      <xdr:rowOff>204124</xdr:rowOff>
    </xdr:from>
    <xdr:to>
      <xdr:col>0</xdr:col>
      <xdr:colOff>3375428</xdr:colOff>
      <xdr:row>42</xdr:row>
      <xdr:rowOff>217979</xdr:rowOff>
    </xdr:to>
    <xdr:sp macro="[0]!clearInput" textlink="">
      <xdr:nvSpPr>
        <xdr:cNvPr id="4" name="Rectangle: Single Corner Snipped 3">
          <a:extLst>
            <a:ext uri="{FF2B5EF4-FFF2-40B4-BE49-F238E27FC236}">
              <a16:creationId xmlns:a16="http://schemas.microsoft.com/office/drawing/2014/main" id="{02B10479-262B-46A7-BDFB-4445ED6C5356}"/>
            </a:ext>
          </a:extLst>
        </xdr:cNvPr>
        <xdr:cNvSpPr/>
      </xdr:nvSpPr>
      <xdr:spPr>
        <a:xfrm>
          <a:off x="632228" y="9144924"/>
          <a:ext cx="2743200" cy="460895"/>
        </a:xfrm>
        <a:prstGeom prst="snip1Rect">
          <a:avLst/>
        </a:prstGeom>
        <a:solidFill>
          <a:schemeClr val="bg2">
            <a:lumMod val="50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latin typeface="Agency FB" panose="020B0503020202020204" pitchFamily="34" charset="0"/>
            </a:rPr>
            <a:t>CLICK</a:t>
          </a:r>
          <a:r>
            <a:rPr lang="en-US" sz="1600" baseline="0">
              <a:latin typeface="Agency FB" panose="020B0503020202020204" pitchFamily="34" charset="0"/>
            </a:rPr>
            <a:t> TO CLEAR INPUT CSV TEXT</a:t>
          </a:r>
          <a:endParaRPr lang="en-US" sz="1600">
            <a:latin typeface="Agency FB" panose="020B0503020202020204" pitchFamily="34" charset="0"/>
          </a:endParaRPr>
        </a:p>
      </xdr:txBody>
    </xdr:sp>
    <xdr:clientData/>
  </xdr:twoCellAnchor>
  <xdr:twoCellAnchor>
    <xdr:from>
      <xdr:col>0</xdr:col>
      <xdr:colOff>830348</xdr:colOff>
      <xdr:row>49</xdr:row>
      <xdr:rowOff>51724</xdr:rowOff>
    </xdr:from>
    <xdr:to>
      <xdr:col>0</xdr:col>
      <xdr:colOff>1744748</xdr:colOff>
      <xdr:row>51</xdr:row>
      <xdr:rowOff>65579</xdr:rowOff>
    </xdr:to>
    <xdr:sp macro="" textlink="">
      <xdr:nvSpPr>
        <xdr:cNvPr id="5" name="Rectangle: Single Corner Snipped 4">
          <a:extLst>
            <a:ext uri="{FF2B5EF4-FFF2-40B4-BE49-F238E27FC236}">
              <a16:creationId xmlns:a16="http://schemas.microsoft.com/office/drawing/2014/main" id="{BA036F0D-B4D2-40A3-97F4-44354D07728F}"/>
            </a:ext>
          </a:extLst>
        </xdr:cNvPr>
        <xdr:cNvSpPr/>
      </xdr:nvSpPr>
      <xdr:spPr>
        <a:xfrm>
          <a:off x="830348" y="11004204"/>
          <a:ext cx="914400" cy="460895"/>
        </a:xfrm>
        <a:prstGeom prst="snip1Rect">
          <a:avLst/>
        </a:prstGeom>
        <a:solidFill>
          <a:schemeClr val="bg2">
            <a:lumMod val="50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160020</xdr:rowOff>
        </xdr:from>
        <xdr:to>
          <xdr:col>1</xdr:col>
          <xdr:colOff>194310</xdr:colOff>
          <xdr:row>2</xdr:row>
          <xdr:rowOff>87630</xdr:rowOff>
        </xdr:to>
        <xdr:sp macro="" textlink="">
          <xdr:nvSpPr>
            <xdr:cNvPr id="2049" name="SpinButton1" hidden="1">
              <a:extLst>
                <a:ext uri="{63B3BB69-23CF-44E3-9099-C40C66FF867C}">
                  <a14:compatExt spid="_x0000_s2049"/>
                </a:ext>
                <a:ext uri="{FF2B5EF4-FFF2-40B4-BE49-F238E27FC236}">
                  <a16:creationId xmlns:a16="http://schemas.microsoft.com/office/drawing/2014/main" id="{4B36F3F3-7104-49BC-B1F0-BD6B6C3800E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0</xdr:colOff>
      <xdr:row>5</xdr:row>
      <xdr:rowOff>17930</xdr:rowOff>
    </xdr:from>
    <xdr:ext cx="1447800" cy="1200521"/>
    <xdr:sp macro="" textlink="">
      <xdr:nvSpPr>
        <xdr:cNvPr id="2" name="TextBox 1">
          <a:extLst>
            <a:ext uri="{FF2B5EF4-FFF2-40B4-BE49-F238E27FC236}">
              <a16:creationId xmlns:a16="http://schemas.microsoft.com/office/drawing/2014/main" id="{96555BEB-66A3-45B8-BCD0-C51DD9A5CC09}"/>
            </a:ext>
          </a:extLst>
        </xdr:cNvPr>
        <xdr:cNvSpPr txBox="1"/>
      </xdr:nvSpPr>
      <xdr:spPr>
        <a:xfrm>
          <a:off x="0" y="1125071"/>
          <a:ext cx="1447800" cy="12005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latin typeface="Agency FB" panose="020B0503020202020204" pitchFamily="34" charset="0"/>
            </a:rPr>
            <a:t>the</a:t>
          </a:r>
          <a:r>
            <a:rPr lang="en-US" sz="1100" baseline="0">
              <a:latin typeface="Agency FB" panose="020B0503020202020204" pitchFamily="34" charset="0"/>
            </a:rPr>
            <a:t> red columns are used to import and organize the data. The Macro pastes the sorted data into the green column where it expands the data to form the output data.</a:t>
          </a:r>
          <a:endParaRPr lang="en-US" sz="1100">
            <a:latin typeface="Agency FB" panose="020B0503020202020204" pitchFamily="34" charset="0"/>
          </a:endParaRPr>
        </a:p>
      </xdr:txBody>
    </xdr:sp>
    <xdr:clientData/>
  </xdr:oneCellAnchor>
  <xdr:twoCellAnchor>
    <xdr:from>
      <xdr:col>0</xdr:col>
      <xdr:colOff>170329</xdr:colOff>
      <xdr:row>2</xdr:row>
      <xdr:rowOff>112059</xdr:rowOff>
    </xdr:from>
    <xdr:to>
      <xdr:col>0</xdr:col>
      <xdr:colOff>1084729</xdr:colOff>
      <xdr:row>5</xdr:row>
      <xdr:rowOff>13447</xdr:rowOff>
    </xdr:to>
    <xdr:sp macro="[0]!RectangleSingleCornerSnipped4_Click" textlink="">
      <xdr:nvSpPr>
        <xdr:cNvPr id="5" name="Rectangle: Single Corner Snipped 4">
          <a:extLst>
            <a:ext uri="{FF2B5EF4-FFF2-40B4-BE49-F238E27FC236}">
              <a16:creationId xmlns:a16="http://schemas.microsoft.com/office/drawing/2014/main" id="{F50F477E-89CC-440B-92E4-B59F4164C9CD}"/>
            </a:ext>
          </a:extLst>
        </xdr:cNvPr>
        <xdr:cNvSpPr/>
      </xdr:nvSpPr>
      <xdr:spPr>
        <a:xfrm>
          <a:off x="170329" y="560294"/>
          <a:ext cx="914400" cy="560294"/>
        </a:xfrm>
        <a:prstGeom prst="snip1Rect">
          <a:avLst/>
        </a:prstGeom>
        <a:solidFill>
          <a:schemeClr val="bg2">
            <a:lumMod val="50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Agency FB" panose="020B0503020202020204" pitchFamily="34" charset="0"/>
            </a:rPr>
            <a:t>FORMAT</a:t>
          </a:r>
          <a:r>
            <a:rPr lang="en-US" sz="1400" baseline="0">
              <a:latin typeface="Agency FB" panose="020B0503020202020204" pitchFamily="34" charset="0"/>
            </a:rPr>
            <a:t> VOICE</a:t>
          </a:r>
          <a:endParaRPr lang="en-US" sz="1400">
            <a:latin typeface="Agency FB" panose="020B0503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336176</xdr:colOff>
          <xdr:row>9</xdr:row>
          <xdr:rowOff>132678</xdr:rowOff>
        </xdr:from>
        <xdr:to>
          <xdr:col>0</xdr:col>
          <xdr:colOff>1102659</xdr:colOff>
          <xdr:row>11</xdr:row>
          <xdr:rowOff>165847</xdr:rowOff>
        </xdr:to>
        <xdr:sp macro="" textlink="">
          <xdr:nvSpPr>
            <xdr:cNvPr id="2050" name="CheckBox1" hidden="1">
              <a:extLst>
                <a:ext uri="{63B3BB69-23CF-44E3-9099-C40C66FF867C}">
                  <a14:compatExt spid="_x0000_s2050"/>
                </a:ext>
                <a:ext uri="{FF2B5EF4-FFF2-40B4-BE49-F238E27FC236}">
                  <a16:creationId xmlns:a16="http://schemas.microsoft.com/office/drawing/2014/main" id="{35C6CD07-1869-4108-AF82-11C5BBA3929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C3288-9A0C-4722-86BC-B74679FB80A3}">
  <sheetPr codeName="Sheet1"/>
  <dimension ref="A1:BL3200"/>
  <sheetViews>
    <sheetView topLeftCell="A229" zoomScale="70" zoomScaleNormal="70" workbookViewId="0">
      <selection activeCell="AC3" sqref="AC3"/>
    </sheetView>
  </sheetViews>
  <sheetFormatPr defaultColWidth="20.578125" defaultRowHeight="17.399999999999999" x14ac:dyDescent="0.55000000000000004"/>
  <cols>
    <col min="1" max="1" width="56.3671875" style="11" customWidth="1"/>
    <col min="2" max="2" width="2.578125" style="14" customWidth="1"/>
    <col min="3" max="8" width="9.578125" style="1" customWidth="1"/>
    <col min="9" max="9" width="2.578125" style="13" customWidth="1"/>
    <col min="10" max="25" width="24.578125" style="10" customWidth="1"/>
    <col min="26" max="26" width="2.578125" style="2" customWidth="1"/>
    <col min="27" max="27" width="7.3125" style="8" customWidth="1"/>
    <col min="28" max="28" width="8.41796875" style="8" customWidth="1"/>
    <col min="29" max="29" width="6.41796875" style="8" customWidth="1"/>
    <col min="30" max="30" width="2.05078125" style="3" customWidth="1"/>
    <col min="31" max="31" width="7.3125" style="6" customWidth="1"/>
    <col min="32" max="32" width="4.20703125" style="6" customWidth="1"/>
    <col min="33" max="33" width="4.7890625" style="6" customWidth="1"/>
    <col min="34" max="34" width="8.89453125" style="6" customWidth="1"/>
    <col min="35" max="35" width="10.62890625" style="6" customWidth="1"/>
    <col min="36" max="36" width="25.05078125" style="8" customWidth="1"/>
    <col min="37" max="37" width="6.41796875" style="1" customWidth="1"/>
    <col min="38" max="38" width="6.89453125" style="1" customWidth="1"/>
    <col min="39" max="39" width="20.578125" style="8"/>
    <col min="40" max="40" width="6.83984375" style="1" customWidth="1"/>
    <col min="41" max="41" width="3.3125" style="1" customWidth="1"/>
    <col min="42" max="42" width="4.3125" style="1" customWidth="1"/>
    <col min="43" max="43" width="20.578125" style="8"/>
    <col min="44" max="44" width="7.26171875" style="1" customWidth="1"/>
    <col min="45" max="45" width="3.3125" style="1" customWidth="1"/>
    <col min="46" max="46" width="4.3125" style="1" customWidth="1"/>
    <col min="47" max="47" width="20.578125" style="4"/>
    <col min="48" max="48" width="2.62890625" style="2" customWidth="1"/>
    <col min="49" max="62" width="6.578125" customWidth="1"/>
    <col min="63" max="65" width="6.578125" style="1" customWidth="1"/>
    <col min="66" max="16384" width="20.578125" style="1"/>
  </cols>
  <sheetData>
    <row r="1" spans="1:64" x14ac:dyDescent="0.55000000000000004">
      <c r="A1" s="12" t="s">
        <v>13</v>
      </c>
      <c r="B1" s="13"/>
      <c r="C1" s="17" t="s">
        <v>12</v>
      </c>
      <c r="D1" s="17"/>
      <c r="E1" s="17"/>
      <c r="F1" s="17"/>
      <c r="G1" s="17"/>
      <c r="H1" s="17"/>
      <c r="J1" s="9" t="s">
        <v>18</v>
      </c>
      <c r="K1" s="9" t="s">
        <v>19</v>
      </c>
      <c r="L1" s="9" t="s">
        <v>20</v>
      </c>
      <c r="M1" s="9" t="s">
        <v>21</v>
      </c>
      <c r="N1" s="9" t="s">
        <v>22</v>
      </c>
      <c r="O1" s="9" t="s">
        <v>23</v>
      </c>
      <c r="P1" s="9" t="s">
        <v>24</v>
      </c>
      <c r="Q1" s="9" t="s">
        <v>25</v>
      </c>
      <c r="R1" s="9" t="s">
        <v>26</v>
      </c>
      <c r="S1" s="9" t="s">
        <v>27</v>
      </c>
      <c r="T1" s="9" t="s">
        <v>28</v>
      </c>
      <c r="U1" s="9" t="s">
        <v>29</v>
      </c>
      <c r="V1" s="9" t="s">
        <v>30</v>
      </c>
      <c r="W1" s="9" t="s">
        <v>31</v>
      </c>
      <c r="X1" s="9" t="s">
        <v>32</v>
      </c>
      <c r="Y1" s="9" t="s">
        <v>17</v>
      </c>
      <c r="AA1" s="7" t="s">
        <v>14</v>
      </c>
      <c r="AE1" s="5" cm="1">
        <f t="array" ref="AE1:AG3120">_xlfn.SORTBY(AA5:INDEX(AC:AC,AA3-1,1),AC5:INDEX(AC:AC,AA3-1,1),-1,AA5:INDEX(AA:AA,AA3-1,1),1)</f>
        <v>5312</v>
      </c>
      <c r="AF1" s="6" t="str">
        <v>On</v>
      </c>
      <c r="AG1" s="6">
        <v>103</v>
      </c>
      <c r="AH1" s="6" cm="1">
        <f t="array" ref="AH1:AH3120">IF(ISODD(ROW(AE1:INDEX(AE:AE,AC4))),AE1:INDEX(AE:AE,AC4),"")</f>
        <v>5312</v>
      </c>
      <c r="AI1" s="6" cm="1">
        <f t="array" ref="AI1:AI3120">IF(ISODD(ROW(AE1:INDEX(AE:AE,AC4))),AE2:INDEX(AE:AE,AC4),"")</f>
        <v>5315</v>
      </c>
      <c r="AJ1" s="8" t="s">
        <v>15</v>
      </c>
      <c r="AK1" s="1">
        <v>5312</v>
      </c>
      <c r="AL1" s="1">
        <v>5315</v>
      </c>
      <c r="AM1" s="8" t="s">
        <v>2</v>
      </c>
      <c r="AN1" s="1">
        <v>5312</v>
      </c>
      <c r="AO1" s="1" t="s">
        <v>0</v>
      </c>
      <c r="AP1" s="1">
        <v>103</v>
      </c>
      <c r="AQ1" s="8" t="s">
        <v>3</v>
      </c>
      <c r="AR1" s="1">
        <v>0</v>
      </c>
      <c r="AS1" s="1" t="s">
        <v>0</v>
      </c>
      <c r="AT1" s="1">
        <v>48</v>
      </c>
      <c r="AW1" s="1">
        <v>5312</v>
      </c>
      <c r="AX1" s="1"/>
      <c r="AY1" s="1"/>
      <c r="AZ1" s="1"/>
      <c r="BA1" s="1"/>
      <c r="BB1" s="1"/>
      <c r="BC1" s="1"/>
      <c r="BD1" s="1"/>
      <c r="BE1" s="1"/>
      <c r="BF1" s="1"/>
      <c r="BG1" s="1"/>
      <c r="BH1" s="1"/>
      <c r="BI1" s="1"/>
      <c r="BJ1" s="1"/>
      <c r="BL1" s="1" t="s">
        <v>17</v>
      </c>
    </row>
    <row r="2" spans="1:64" x14ac:dyDescent="0.55000000000000004">
      <c r="A2" s="16"/>
      <c r="B2" s="13"/>
      <c r="C2" s="1">
        <v>0</v>
      </c>
      <c r="D2" s="1">
        <v>0</v>
      </c>
      <c r="E2" s="1" t="s">
        <v>4</v>
      </c>
      <c r="F2" s="1">
        <v>0</v>
      </c>
      <c r="G2" s="1">
        <v>1</v>
      </c>
      <c r="H2" s="1">
        <v>43</v>
      </c>
      <c r="J2" s="9" t="s">
        <v>35</v>
      </c>
      <c r="K2" s="9" t="s">
        <v>35</v>
      </c>
      <c r="L2" s="9" t="s">
        <v>35</v>
      </c>
      <c r="M2" s="9" t="s">
        <v>35</v>
      </c>
      <c r="N2" s="9" t="s">
        <v>35</v>
      </c>
      <c r="O2" s="9" t="s">
        <v>35</v>
      </c>
      <c r="P2" s="9" t="s">
        <v>35</v>
      </c>
      <c r="Q2" s="9" t="s">
        <v>35</v>
      </c>
      <c r="R2" s="9" t="s">
        <v>35</v>
      </c>
      <c r="S2" s="9" t="s">
        <v>35</v>
      </c>
      <c r="T2" s="9" t="s">
        <v>35</v>
      </c>
      <c r="U2" s="9" t="s">
        <v>35</v>
      </c>
      <c r="V2" s="9" t="s">
        <v>35</v>
      </c>
      <c r="W2" s="9" t="s">
        <v>35</v>
      </c>
      <c r="X2" s="9" t="s">
        <v>35</v>
      </c>
      <c r="Y2" s="9"/>
      <c r="AA2" s="7" t="str" cm="1">
        <f t="array" aca="1" ref="AA2" ca="1">CELL("address",INDEX(G:G,MATCH(" End_track",E:E,0)-1,1))</f>
        <v>$G$3125</v>
      </c>
      <c r="AE2" s="5">
        <v>5315</v>
      </c>
      <c r="AF2" s="5" t="str">
        <v>Off</v>
      </c>
      <c r="AG2" s="5">
        <v>103</v>
      </c>
      <c r="AH2" s="5" t="str">
        <v/>
      </c>
      <c r="AI2" s="5" t="str">
        <v/>
      </c>
      <c r="AN2" s="1">
        <v>5315</v>
      </c>
      <c r="AO2" s="1" t="s">
        <v>1</v>
      </c>
      <c r="AP2" s="1">
        <v>103</v>
      </c>
      <c r="AQ2" s="8" t="s">
        <v>16</v>
      </c>
      <c r="AR2" s="1">
        <v>2</v>
      </c>
      <c r="AS2" s="1" t="s">
        <v>0</v>
      </c>
      <c r="AT2" s="1">
        <v>38</v>
      </c>
      <c r="AW2" s="1">
        <v>5315</v>
      </c>
      <c r="AX2" s="1"/>
      <c r="AY2" s="1"/>
      <c r="AZ2" s="1"/>
      <c r="BA2" s="1"/>
      <c r="BB2" s="1"/>
      <c r="BC2" s="1"/>
      <c r="BD2" s="1"/>
      <c r="BE2" s="1"/>
      <c r="BF2" s="1"/>
      <c r="BG2" s="1"/>
      <c r="BH2" s="1"/>
      <c r="BI2" s="1"/>
      <c r="BJ2" s="1"/>
    </row>
    <row r="3" spans="1:64" x14ac:dyDescent="0.55000000000000004">
      <c r="A3" s="16"/>
      <c r="B3" s="13"/>
      <c r="C3" s="1">
        <v>1</v>
      </c>
      <c r="D3" s="1">
        <v>0</v>
      </c>
      <c r="E3" s="1" t="s">
        <v>5</v>
      </c>
      <c r="J3" s="9" t="s">
        <v>36</v>
      </c>
      <c r="K3" s="9" t="s">
        <v>36</v>
      </c>
      <c r="L3" s="9" t="s">
        <v>36</v>
      </c>
      <c r="M3" s="9" t="s">
        <v>36</v>
      </c>
      <c r="N3" s="9" t="s">
        <v>36</v>
      </c>
      <c r="O3" s="9" t="s">
        <v>36</v>
      </c>
      <c r="P3" s="9" t="s">
        <v>36</v>
      </c>
      <c r="Q3" s="9" t="s">
        <v>36</v>
      </c>
      <c r="R3" s="9" t="s">
        <v>36</v>
      </c>
      <c r="S3" s="9" t="s">
        <v>36</v>
      </c>
      <c r="T3" s="9" t="s">
        <v>36</v>
      </c>
      <c r="U3" s="9" t="s">
        <v>36</v>
      </c>
      <c r="V3" s="9" t="s">
        <v>36</v>
      </c>
      <c r="W3" s="9" t="s">
        <v>36</v>
      </c>
      <c r="X3" s="9" t="s">
        <v>36</v>
      </c>
      <c r="Y3" s="9"/>
      <c r="AA3" s="7">
        <f>MATCH(" End_track",E:E,0)-1</f>
        <v>3125</v>
      </c>
      <c r="AB3" s="8" t="s">
        <v>34</v>
      </c>
      <c r="AC3" s="8">
        <f>MATCH(" Note_on_c",E:E,0)</f>
        <v>6</v>
      </c>
      <c r="AE3" s="5">
        <v>5323</v>
      </c>
      <c r="AF3" s="5" t="str">
        <v>On</v>
      </c>
      <c r="AG3" s="5">
        <v>103</v>
      </c>
      <c r="AH3" s="6">
        <v>5323</v>
      </c>
      <c r="AI3" s="6">
        <v>5329</v>
      </c>
      <c r="AK3" s="1">
        <v>5323</v>
      </c>
      <c r="AL3" s="1">
        <v>5329</v>
      </c>
      <c r="AN3" s="1">
        <v>5323</v>
      </c>
      <c r="AO3" s="1" t="s">
        <v>0</v>
      </c>
      <c r="AP3" s="1">
        <v>103</v>
      </c>
      <c r="AR3" s="1">
        <v>2</v>
      </c>
      <c r="AS3" s="1" t="s">
        <v>1</v>
      </c>
      <c r="AT3" s="1">
        <v>48</v>
      </c>
      <c r="AW3" s="1">
        <v>5323</v>
      </c>
      <c r="AX3" s="1"/>
      <c r="AY3" s="1"/>
      <c r="AZ3" s="1"/>
      <c r="BA3" s="1"/>
      <c r="BB3" s="1"/>
      <c r="BC3" s="1"/>
      <c r="BD3" s="1"/>
      <c r="BE3" s="1"/>
      <c r="BF3" s="1"/>
      <c r="BG3" s="1"/>
      <c r="BH3" s="1"/>
      <c r="BI3" s="1"/>
      <c r="BJ3" s="1"/>
    </row>
    <row r="4" spans="1:64" x14ac:dyDescent="0.55000000000000004">
      <c r="A4" s="16"/>
      <c r="B4" s="13"/>
      <c r="C4" s="1">
        <v>1</v>
      </c>
      <c r="D4" s="1">
        <v>0</v>
      </c>
      <c r="E4" s="1" t="s">
        <v>6</v>
      </c>
      <c r="F4" s="1">
        <v>500000</v>
      </c>
      <c r="J4" s="9" t="s">
        <v>37</v>
      </c>
      <c r="K4" s="9" t="s">
        <v>37</v>
      </c>
      <c r="L4" s="9" t="s">
        <v>37</v>
      </c>
      <c r="M4" s="9" t="s">
        <v>37</v>
      </c>
      <c r="N4" s="9" t="s">
        <v>37</v>
      </c>
      <c r="O4" s="9" t="s">
        <v>37</v>
      </c>
      <c r="P4" s="9" t="s">
        <v>37</v>
      </c>
      <c r="Q4" s="9" t="s">
        <v>37</v>
      </c>
      <c r="R4" s="9" t="s">
        <v>37</v>
      </c>
      <c r="S4" s="9" t="s">
        <v>37</v>
      </c>
      <c r="T4" s="9" t="s">
        <v>37</v>
      </c>
      <c r="U4" s="9" t="s">
        <v>37</v>
      </c>
      <c r="V4" s="9" t="s">
        <v>37</v>
      </c>
      <c r="W4" s="9" t="s">
        <v>37</v>
      </c>
      <c r="X4" s="9" t="s">
        <v>37</v>
      </c>
      <c r="Y4" s="9"/>
      <c r="AA4" s="7" t="s">
        <v>33</v>
      </c>
      <c r="AC4" s="8">
        <f>MATCH(" End_track",E:E,0)-6</f>
        <v>3120</v>
      </c>
      <c r="AE4" s="5">
        <v>5329</v>
      </c>
      <c r="AF4" s="5" t="str">
        <v>Off</v>
      </c>
      <c r="AG4" s="5">
        <v>103</v>
      </c>
      <c r="AH4" s="6" t="str">
        <v/>
      </c>
      <c r="AI4" s="6" t="str">
        <v/>
      </c>
      <c r="AN4" s="1">
        <v>5329</v>
      </c>
      <c r="AO4" s="1" t="s">
        <v>1</v>
      </c>
      <c r="AP4" s="1">
        <v>103</v>
      </c>
      <c r="AR4" s="1">
        <v>12</v>
      </c>
      <c r="AS4" s="1" t="s">
        <v>1</v>
      </c>
      <c r="AT4" s="1">
        <v>38</v>
      </c>
      <c r="AW4" s="1">
        <v>5329</v>
      </c>
      <c r="AX4" s="1"/>
      <c r="AY4" s="1"/>
      <c r="AZ4" s="1"/>
      <c r="BA4" s="1"/>
      <c r="BB4" s="1"/>
      <c r="BC4" s="1"/>
      <c r="BD4" s="1"/>
      <c r="BE4" s="1"/>
      <c r="BF4" s="1"/>
      <c r="BG4" s="1"/>
      <c r="BH4" s="1"/>
      <c r="BI4" s="1"/>
      <c r="BJ4" s="1"/>
    </row>
    <row r="5" spans="1:64" x14ac:dyDescent="0.55000000000000004">
      <c r="A5" s="16"/>
      <c r="B5" s="13"/>
      <c r="C5" s="1">
        <v>1</v>
      </c>
      <c r="D5" s="1">
        <v>0</v>
      </c>
      <c r="E5" s="1" t="s">
        <v>8</v>
      </c>
      <c r="F5" s="1">
        <v>0</v>
      </c>
      <c r="G5" s="1">
        <v>0</v>
      </c>
      <c r="J5" s="9" t="s">
        <v>38</v>
      </c>
      <c r="K5" s="9" t="s">
        <v>38</v>
      </c>
      <c r="L5" s="9" t="s">
        <v>38</v>
      </c>
      <c r="M5" s="9" t="s">
        <v>38</v>
      </c>
      <c r="N5" s="9" t="s">
        <v>38</v>
      </c>
      <c r="O5" s="9" t="s">
        <v>38</v>
      </c>
      <c r="P5" s="9" t="s">
        <v>38</v>
      </c>
      <c r="Q5" s="9" t="s">
        <v>38</v>
      </c>
      <c r="R5" s="9" t="s">
        <v>38</v>
      </c>
      <c r="S5" s="9" t="s">
        <v>38</v>
      </c>
      <c r="T5" s="9" t="s">
        <v>38</v>
      </c>
      <c r="U5" s="9" t="s">
        <v>38</v>
      </c>
      <c r="V5" s="9" t="s">
        <v>38</v>
      </c>
      <c r="W5" s="9" t="s">
        <v>38</v>
      </c>
      <c r="X5" s="9" t="s">
        <v>38</v>
      </c>
      <c r="Y5" s="9"/>
      <c r="AA5" s="7">
        <v>0</v>
      </c>
      <c r="AB5" s="8" t="s">
        <v>0</v>
      </c>
      <c r="AC5" s="8">
        <v>48</v>
      </c>
      <c r="AE5" s="5">
        <v>5821</v>
      </c>
      <c r="AF5" s="5" t="str">
        <v>On</v>
      </c>
      <c r="AG5" s="5">
        <v>103</v>
      </c>
      <c r="AH5" s="6">
        <v>5821</v>
      </c>
      <c r="AI5" s="6">
        <v>5826</v>
      </c>
      <c r="AK5" s="1">
        <v>5821</v>
      </c>
      <c r="AL5" s="1">
        <v>5826</v>
      </c>
      <c r="AN5" s="1">
        <v>5821</v>
      </c>
      <c r="AO5" s="1" t="s">
        <v>0</v>
      </c>
      <c r="AP5" s="1">
        <v>103</v>
      </c>
      <c r="AR5" s="1">
        <v>588</v>
      </c>
      <c r="AS5" s="1" t="s">
        <v>0</v>
      </c>
      <c r="AT5" s="1">
        <v>79</v>
      </c>
      <c r="AV5" s="2" t="s">
        <v>1</v>
      </c>
      <c r="AW5" s="1">
        <v>5821</v>
      </c>
      <c r="AX5" s="1"/>
      <c r="AY5" s="1"/>
      <c r="AZ5" s="1"/>
      <c r="BA5" s="1"/>
      <c r="BB5" s="1"/>
      <c r="BC5" s="1"/>
      <c r="BD5" s="1"/>
      <c r="BE5" s="1"/>
      <c r="BF5" s="1"/>
      <c r="BG5" s="1"/>
      <c r="BH5" s="1"/>
      <c r="BI5" s="1"/>
      <c r="BJ5" s="1"/>
    </row>
    <row r="6" spans="1:64" x14ac:dyDescent="0.55000000000000004">
      <c r="A6" s="16"/>
      <c r="B6" s="13"/>
      <c r="C6" s="1">
        <v>1</v>
      </c>
      <c r="D6" s="1">
        <v>0</v>
      </c>
      <c r="E6" s="1" t="s">
        <v>9</v>
      </c>
      <c r="F6" s="1">
        <v>0</v>
      </c>
      <c r="G6" s="1">
        <v>48</v>
      </c>
      <c r="H6" s="1">
        <v>40</v>
      </c>
      <c r="J6" s="10" t="s">
        <v>41</v>
      </c>
      <c r="AA6" s="7">
        <v>2</v>
      </c>
      <c r="AB6" s="8" t="s">
        <v>0</v>
      </c>
      <c r="AC6" s="8">
        <v>38</v>
      </c>
      <c r="AE6" s="5">
        <v>5826</v>
      </c>
      <c r="AF6" s="5" t="str">
        <v>Off</v>
      </c>
      <c r="AG6" s="5">
        <v>103</v>
      </c>
      <c r="AH6" s="6" t="str">
        <v/>
      </c>
      <c r="AI6" s="6" t="str">
        <v/>
      </c>
      <c r="AN6" s="1">
        <v>5826</v>
      </c>
      <c r="AO6" s="1" t="s">
        <v>1</v>
      </c>
      <c r="AP6" s="1">
        <v>103</v>
      </c>
      <c r="AR6" s="1">
        <v>591</v>
      </c>
      <c r="AS6" s="1" t="s">
        <v>1</v>
      </c>
      <c r="AT6" s="1">
        <v>79</v>
      </c>
      <c r="AU6" s="15"/>
      <c r="AV6" s="2" t="s">
        <v>1</v>
      </c>
      <c r="AW6" s="1">
        <v>5826</v>
      </c>
      <c r="AX6" s="1"/>
      <c r="AY6" s="1"/>
      <c r="AZ6" s="1"/>
      <c r="BA6" s="1"/>
      <c r="BB6" s="1"/>
      <c r="BC6" s="1"/>
      <c r="BD6" s="1"/>
      <c r="BE6" s="1"/>
      <c r="BF6" s="1"/>
      <c r="BG6" s="1"/>
      <c r="BH6" s="1"/>
      <c r="BI6" s="1"/>
      <c r="BJ6" s="1"/>
    </row>
    <row r="7" spans="1:64" x14ac:dyDescent="0.55000000000000004">
      <c r="A7" s="16"/>
      <c r="B7" s="13"/>
      <c r="C7" s="1">
        <v>1</v>
      </c>
      <c r="D7" s="1">
        <v>2</v>
      </c>
      <c r="E7" s="1" t="s">
        <v>9</v>
      </c>
      <c r="F7" s="1">
        <v>0</v>
      </c>
      <c r="G7" s="1">
        <v>38</v>
      </c>
      <c r="H7" s="1">
        <v>35</v>
      </c>
      <c r="J7" s="10" t="s">
        <v>44</v>
      </c>
      <c r="AA7" s="7">
        <v>2</v>
      </c>
      <c r="AB7" s="8" t="s">
        <v>1</v>
      </c>
      <c r="AC7" s="8">
        <v>48</v>
      </c>
      <c r="AE7" s="5">
        <v>5830</v>
      </c>
      <c r="AF7" s="5" t="str">
        <v>On</v>
      </c>
      <c r="AG7" s="5">
        <v>103</v>
      </c>
      <c r="AH7" s="6">
        <v>5830</v>
      </c>
      <c r="AI7" s="6">
        <v>5833</v>
      </c>
      <c r="AK7" s="1">
        <v>5830</v>
      </c>
      <c r="AL7" s="1">
        <v>5833</v>
      </c>
      <c r="AN7" s="1">
        <v>5830</v>
      </c>
      <c r="AO7" s="1" t="s">
        <v>0</v>
      </c>
      <c r="AP7" s="1">
        <v>103</v>
      </c>
      <c r="AR7" s="1">
        <v>763</v>
      </c>
      <c r="AS7" s="1" t="s">
        <v>0</v>
      </c>
      <c r="AT7" s="1">
        <v>55</v>
      </c>
      <c r="AV7" s="2" t="s">
        <v>1</v>
      </c>
      <c r="AW7" s="1">
        <v>5830</v>
      </c>
      <c r="AX7" s="1"/>
      <c r="AY7" s="1"/>
      <c r="AZ7" s="1"/>
      <c r="BA7" s="1"/>
      <c r="BB7" s="1"/>
      <c r="BC7" s="1"/>
      <c r="BD7" s="1"/>
      <c r="BE7" s="1"/>
      <c r="BF7" s="1"/>
      <c r="BG7" s="1"/>
      <c r="BH7" s="1"/>
      <c r="BI7" s="1"/>
      <c r="BJ7" s="1"/>
    </row>
    <row r="8" spans="1:64" x14ac:dyDescent="0.55000000000000004">
      <c r="A8" s="16"/>
      <c r="B8" s="13"/>
      <c r="C8" s="1">
        <v>1</v>
      </c>
      <c r="D8" s="1">
        <v>2</v>
      </c>
      <c r="E8" s="1" t="s">
        <v>10</v>
      </c>
      <c r="F8" s="1">
        <v>0</v>
      </c>
      <c r="G8" s="1">
        <v>48</v>
      </c>
      <c r="H8" s="1">
        <v>64</v>
      </c>
      <c r="J8" s="10" t="s">
        <v>42</v>
      </c>
      <c r="AA8" s="7">
        <v>12</v>
      </c>
      <c r="AB8" s="8" t="s">
        <v>1</v>
      </c>
      <c r="AC8" s="8">
        <v>38</v>
      </c>
      <c r="AE8" s="5">
        <v>5833</v>
      </c>
      <c r="AF8" s="5" t="str">
        <v>Off</v>
      </c>
      <c r="AG8" s="5">
        <v>103</v>
      </c>
      <c r="AH8" s="6" t="str">
        <v/>
      </c>
      <c r="AI8" s="6" t="str">
        <v/>
      </c>
      <c r="AN8" s="1">
        <v>5833</v>
      </c>
      <c r="AO8" s="1" t="s">
        <v>1</v>
      </c>
      <c r="AP8" s="1">
        <v>103</v>
      </c>
      <c r="AR8" s="1">
        <v>766</v>
      </c>
      <c r="AS8" s="1" t="s">
        <v>1</v>
      </c>
      <c r="AT8" s="1">
        <v>55</v>
      </c>
      <c r="AV8" s="2" t="s">
        <v>1</v>
      </c>
      <c r="AW8" s="1">
        <v>5833</v>
      </c>
      <c r="AX8" s="1"/>
      <c r="AY8" s="1"/>
      <c r="AZ8" s="1"/>
      <c r="BA8" s="1"/>
      <c r="BB8" s="1"/>
      <c r="BC8" s="1"/>
      <c r="BD8" s="1"/>
      <c r="BE8" s="1"/>
      <c r="BF8" s="1"/>
      <c r="BG8" s="1"/>
      <c r="BH8" s="1"/>
      <c r="BI8" s="1"/>
      <c r="BJ8" s="1"/>
    </row>
    <row r="9" spans="1:64" x14ac:dyDescent="0.55000000000000004">
      <c r="A9" s="16"/>
      <c r="B9" s="13"/>
      <c r="C9" s="1">
        <v>1</v>
      </c>
      <c r="D9" s="1">
        <v>12</v>
      </c>
      <c r="E9" s="1" t="s">
        <v>10</v>
      </c>
      <c r="F9" s="1">
        <v>0</v>
      </c>
      <c r="G9" s="1">
        <v>38</v>
      </c>
      <c r="H9" s="1">
        <v>64</v>
      </c>
      <c r="J9" s="10" t="s">
        <v>45</v>
      </c>
      <c r="AA9" s="7">
        <v>588</v>
      </c>
      <c r="AB9" s="8" t="s">
        <v>0</v>
      </c>
      <c r="AC9" s="8">
        <v>79</v>
      </c>
      <c r="AE9" s="5">
        <v>6041</v>
      </c>
      <c r="AF9" s="5" t="str">
        <v>On</v>
      </c>
      <c r="AG9" s="5">
        <v>103</v>
      </c>
      <c r="AH9" s="6">
        <v>6041</v>
      </c>
      <c r="AI9" s="6">
        <v>6044</v>
      </c>
      <c r="AK9" s="1">
        <v>6041</v>
      </c>
      <c r="AL9" s="1">
        <v>6044</v>
      </c>
      <c r="AN9" s="1">
        <v>6041</v>
      </c>
      <c r="AO9" s="1" t="s">
        <v>0</v>
      </c>
      <c r="AP9" s="1">
        <v>103</v>
      </c>
      <c r="AR9" s="1">
        <v>768</v>
      </c>
      <c r="AS9" s="1" t="s">
        <v>0</v>
      </c>
      <c r="AT9" s="1">
        <v>53</v>
      </c>
      <c r="AV9" s="2" t="s">
        <v>1</v>
      </c>
      <c r="AW9" s="1">
        <v>6041</v>
      </c>
      <c r="AX9" s="1"/>
      <c r="AY9" s="1"/>
      <c r="AZ9" s="1"/>
      <c r="BA9" s="1"/>
      <c r="BB9" s="1"/>
      <c r="BC9" s="1"/>
      <c r="BD9" s="1"/>
      <c r="BE9" s="1"/>
      <c r="BF9" s="1"/>
      <c r="BG9" s="1"/>
      <c r="BH9" s="1"/>
      <c r="BI9" s="1"/>
      <c r="BJ9" s="1"/>
    </row>
    <row r="10" spans="1:64" x14ac:dyDescent="0.55000000000000004">
      <c r="A10" s="16"/>
      <c r="B10" s="13"/>
      <c r="C10" s="1">
        <v>1</v>
      </c>
      <c r="D10" s="1">
        <v>588</v>
      </c>
      <c r="E10" s="1" t="s">
        <v>9</v>
      </c>
      <c r="F10" s="1">
        <v>0</v>
      </c>
      <c r="G10" s="1">
        <v>79</v>
      </c>
      <c r="H10" s="1">
        <v>12</v>
      </c>
      <c r="J10" s="10" t="s">
        <v>43</v>
      </c>
      <c r="AA10" s="7">
        <v>591</v>
      </c>
      <c r="AB10" s="8" t="s">
        <v>1</v>
      </c>
      <c r="AC10" s="8">
        <v>79</v>
      </c>
      <c r="AE10" s="5">
        <v>6044</v>
      </c>
      <c r="AF10" s="5" t="str">
        <v>Off</v>
      </c>
      <c r="AG10" s="5">
        <v>103</v>
      </c>
      <c r="AH10" s="6" t="str">
        <v/>
      </c>
      <c r="AI10" s="6" t="str">
        <v/>
      </c>
      <c r="AN10" s="1">
        <v>6044</v>
      </c>
      <c r="AO10" s="1" t="s">
        <v>1</v>
      </c>
      <c r="AP10" s="1">
        <v>103</v>
      </c>
      <c r="AR10" s="1">
        <v>771</v>
      </c>
      <c r="AS10" s="1" t="s">
        <v>0</v>
      </c>
      <c r="AT10" s="1">
        <v>52</v>
      </c>
      <c r="AV10" s="2" t="s">
        <v>1</v>
      </c>
      <c r="AW10" s="1">
        <v>6044</v>
      </c>
      <c r="AX10" s="1"/>
      <c r="AY10" s="1"/>
      <c r="AZ10" s="1"/>
      <c r="BA10" s="1"/>
      <c r="BB10" s="1"/>
      <c r="BC10" s="1"/>
      <c r="BD10" s="1"/>
      <c r="BE10" s="1"/>
      <c r="BF10" s="1"/>
      <c r="BG10" s="1"/>
      <c r="BH10" s="1"/>
      <c r="BI10" s="1"/>
      <c r="BJ10" s="1"/>
    </row>
    <row r="11" spans="1:64" x14ac:dyDescent="0.55000000000000004">
      <c r="A11" s="16"/>
      <c r="B11" s="13"/>
      <c r="C11" s="1">
        <v>1</v>
      </c>
      <c r="D11" s="1">
        <v>591</v>
      </c>
      <c r="E11" s="1" t="s">
        <v>10</v>
      </c>
      <c r="F11" s="1">
        <v>0</v>
      </c>
      <c r="G11" s="1">
        <v>79</v>
      </c>
      <c r="H11" s="1">
        <v>64</v>
      </c>
      <c r="J11" s="10" t="s">
        <v>46</v>
      </c>
      <c r="AA11" s="7">
        <v>763</v>
      </c>
      <c r="AB11" s="8" t="s">
        <v>0</v>
      </c>
      <c r="AC11" s="8">
        <v>55</v>
      </c>
      <c r="AE11" s="5">
        <v>6568</v>
      </c>
      <c r="AF11" s="5" t="str">
        <v>On</v>
      </c>
      <c r="AG11" s="5">
        <v>103</v>
      </c>
      <c r="AH11" s="6">
        <v>6568</v>
      </c>
      <c r="AI11" s="6">
        <v>6573</v>
      </c>
      <c r="AK11" s="1">
        <v>6568</v>
      </c>
      <c r="AL11" s="1">
        <v>6573</v>
      </c>
      <c r="AN11" s="1">
        <v>6568</v>
      </c>
      <c r="AO11" s="1" t="s">
        <v>0</v>
      </c>
      <c r="AP11" s="1">
        <v>103</v>
      </c>
      <c r="AR11" s="1">
        <v>771</v>
      </c>
      <c r="AS11" s="1" t="s">
        <v>1</v>
      </c>
      <c r="AT11" s="1">
        <v>53</v>
      </c>
      <c r="AV11" s="2" t="s">
        <v>1</v>
      </c>
      <c r="AW11" s="1">
        <v>6568</v>
      </c>
      <c r="AX11" s="1"/>
      <c r="AY11" s="1"/>
      <c r="AZ11" s="1"/>
      <c r="BA11" s="1"/>
      <c r="BB11" s="1"/>
      <c r="BC11" s="1"/>
      <c r="BD11" s="1"/>
      <c r="BE11" s="1"/>
      <c r="BF11" s="1"/>
      <c r="BG11" s="1"/>
      <c r="BH11" s="1"/>
      <c r="BI11" s="1"/>
      <c r="BJ11" s="1"/>
    </row>
    <row r="12" spans="1:64" x14ac:dyDescent="0.55000000000000004">
      <c r="A12" s="16"/>
      <c r="B12" s="13"/>
      <c r="C12" s="1">
        <v>1</v>
      </c>
      <c r="D12" s="1">
        <v>763</v>
      </c>
      <c r="E12" s="1" t="s">
        <v>9</v>
      </c>
      <c r="F12" s="1">
        <v>0</v>
      </c>
      <c r="G12" s="1">
        <v>55</v>
      </c>
      <c r="H12" s="1">
        <v>19</v>
      </c>
      <c r="J12" s="10" t="s">
        <v>47</v>
      </c>
      <c r="AA12" s="7">
        <v>766</v>
      </c>
      <c r="AB12" s="8" t="s">
        <v>1</v>
      </c>
      <c r="AC12" s="8">
        <v>55</v>
      </c>
      <c r="AE12" s="5">
        <v>6573</v>
      </c>
      <c r="AF12" s="5" t="str">
        <v>Off</v>
      </c>
      <c r="AG12" s="5">
        <v>103</v>
      </c>
      <c r="AH12" s="6" t="str">
        <v/>
      </c>
      <c r="AI12" s="6" t="str">
        <v/>
      </c>
      <c r="AN12" s="1">
        <v>6573</v>
      </c>
      <c r="AO12" s="1" t="s">
        <v>1</v>
      </c>
      <c r="AP12" s="1">
        <v>103</v>
      </c>
      <c r="AR12" s="1">
        <v>777</v>
      </c>
      <c r="AS12" s="1" t="s">
        <v>1</v>
      </c>
      <c r="AT12" s="1">
        <v>52</v>
      </c>
      <c r="AV12" s="2" t="s">
        <v>1</v>
      </c>
      <c r="AW12" s="1">
        <v>6573</v>
      </c>
      <c r="AX12" s="1"/>
      <c r="AY12" s="1"/>
      <c r="AZ12" s="1"/>
      <c r="BA12" s="1"/>
      <c r="BB12" s="1"/>
      <c r="BC12" s="1"/>
      <c r="BD12" s="1"/>
      <c r="BE12" s="1"/>
      <c r="BF12" s="1"/>
      <c r="BG12" s="1"/>
      <c r="BH12" s="1"/>
      <c r="BI12" s="1"/>
      <c r="BJ12" s="1"/>
    </row>
    <row r="13" spans="1:64" x14ac:dyDescent="0.55000000000000004">
      <c r="A13" s="16"/>
      <c r="B13" s="13"/>
      <c r="C13" s="1">
        <v>1</v>
      </c>
      <c r="D13" s="1">
        <v>766</v>
      </c>
      <c r="E13" s="1" t="s">
        <v>10</v>
      </c>
      <c r="F13" s="1">
        <v>0</v>
      </c>
      <c r="G13" s="1">
        <v>55</v>
      </c>
      <c r="H13" s="1">
        <v>64</v>
      </c>
      <c r="J13" s="10" t="s">
        <v>48</v>
      </c>
      <c r="AA13" s="7">
        <v>768</v>
      </c>
      <c r="AB13" s="8" t="s">
        <v>0</v>
      </c>
      <c r="AC13" s="8">
        <v>53</v>
      </c>
      <c r="AE13" s="5">
        <v>3578</v>
      </c>
      <c r="AF13" s="5" t="str">
        <v>On</v>
      </c>
      <c r="AG13" s="5">
        <v>102</v>
      </c>
      <c r="AH13" s="6">
        <v>3578</v>
      </c>
      <c r="AI13" s="6">
        <v>3581</v>
      </c>
      <c r="AK13" s="1">
        <v>3578</v>
      </c>
      <c r="AL13" s="1">
        <v>3581</v>
      </c>
      <c r="AN13" s="1">
        <v>3578</v>
      </c>
      <c r="AO13" s="1" t="s">
        <v>0</v>
      </c>
      <c r="AP13" s="1">
        <v>102</v>
      </c>
      <c r="AR13" s="1">
        <v>779</v>
      </c>
      <c r="AS13" s="1" t="s">
        <v>0</v>
      </c>
      <c r="AT13" s="1">
        <v>52</v>
      </c>
      <c r="AV13" s="2" t="s">
        <v>1</v>
      </c>
      <c r="AW13" s="1">
        <v>3578</v>
      </c>
      <c r="AX13" s="1"/>
      <c r="AY13" s="1"/>
      <c r="AZ13" s="1"/>
      <c r="BA13" s="1"/>
      <c r="BB13" s="1"/>
      <c r="BC13" s="1"/>
      <c r="BD13" s="1"/>
      <c r="BE13" s="1"/>
      <c r="BF13" s="1"/>
      <c r="BG13" s="1"/>
      <c r="BH13" s="1"/>
      <c r="BI13" s="1"/>
      <c r="BJ13" s="1"/>
    </row>
    <row r="14" spans="1:64" x14ac:dyDescent="0.55000000000000004">
      <c r="A14" s="16"/>
      <c r="B14" s="13"/>
      <c r="C14" s="1">
        <v>1</v>
      </c>
      <c r="D14" s="1">
        <v>768</v>
      </c>
      <c r="E14" s="1" t="s">
        <v>9</v>
      </c>
      <c r="F14" s="1">
        <v>0</v>
      </c>
      <c r="G14" s="1">
        <v>53</v>
      </c>
      <c r="H14" s="1">
        <v>18</v>
      </c>
      <c r="J14" s="10" t="s">
        <v>49</v>
      </c>
      <c r="AA14" s="7">
        <v>771</v>
      </c>
      <c r="AB14" s="8" t="s">
        <v>0</v>
      </c>
      <c r="AC14" s="8">
        <v>52</v>
      </c>
      <c r="AE14" s="5">
        <v>3581</v>
      </c>
      <c r="AF14" s="5" t="str">
        <v>Off</v>
      </c>
      <c r="AG14" s="5">
        <v>102</v>
      </c>
      <c r="AH14" s="6" t="str">
        <v/>
      </c>
      <c r="AI14" s="6" t="str">
        <v/>
      </c>
      <c r="AN14" s="1">
        <v>3581</v>
      </c>
      <c r="AO14" s="1" t="s">
        <v>1</v>
      </c>
      <c r="AP14" s="1">
        <v>102</v>
      </c>
      <c r="AR14" s="1">
        <v>782</v>
      </c>
      <c r="AS14" s="1" t="s">
        <v>1</v>
      </c>
      <c r="AT14" s="1">
        <v>52</v>
      </c>
      <c r="AV14" s="2" t="s">
        <v>1</v>
      </c>
      <c r="AW14" s="1">
        <v>3581</v>
      </c>
      <c r="AX14" s="1"/>
      <c r="AY14" s="1"/>
      <c r="AZ14" s="1"/>
      <c r="BA14" s="1"/>
      <c r="BB14" s="1"/>
      <c r="BC14" s="1"/>
      <c r="BD14" s="1"/>
      <c r="BE14" s="1"/>
      <c r="BF14" s="1"/>
      <c r="BG14" s="1"/>
      <c r="BH14" s="1"/>
      <c r="BI14" s="1"/>
      <c r="BJ14" s="1"/>
    </row>
    <row r="15" spans="1:64" x14ac:dyDescent="0.55000000000000004">
      <c r="A15" s="16"/>
      <c r="B15" s="13"/>
      <c r="C15" s="1">
        <v>1</v>
      </c>
      <c r="D15" s="1">
        <v>771</v>
      </c>
      <c r="E15" s="1" t="s">
        <v>9</v>
      </c>
      <c r="F15" s="1">
        <v>0</v>
      </c>
      <c r="G15" s="1">
        <v>52</v>
      </c>
      <c r="H15" s="1">
        <v>12</v>
      </c>
      <c r="J15" s="10" t="s">
        <v>50</v>
      </c>
      <c r="AA15" s="7">
        <v>771</v>
      </c>
      <c r="AB15" s="8" t="s">
        <v>1</v>
      </c>
      <c r="AC15" s="8">
        <v>53</v>
      </c>
      <c r="AE15" s="5">
        <v>5323</v>
      </c>
      <c r="AF15" s="5" t="str">
        <v>On</v>
      </c>
      <c r="AG15" s="5">
        <v>102</v>
      </c>
      <c r="AH15" s="6">
        <v>5323</v>
      </c>
      <c r="AI15" s="6">
        <v>5326</v>
      </c>
      <c r="AR15" s="1">
        <v>785</v>
      </c>
      <c r="AS15" s="1" t="s">
        <v>0</v>
      </c>
      <c r="AT15" s="1">
        <v>67</v>
      </c>
      <c r="AV15" s="2" t="s">
        <v>1</v>
      </c>
      <c r="AW15" s="1"/>
      <c r="AX15" s="1">
        <v>5323</v>
      </c>
      <c r="AY15" s="1"/>
      <c r="AZ15" s="1"/>
      <c r="BA15" s="1"/>
      <c r="BB15" s="1"/>
      <c r="BC15" s="1"/>
      <c r="BD15" s="1"/>
      <c r="BE15" s="1"/>
      <c r="BF15" s="1"/>
      <c r="BG15" s="1"/>
      <c r="BH15" s="1"/>
      <c r="BI15" s="1"/>
      <c r="BJ15" s="1"/>
    </row>
    <row r="16" spans="1:64" x14ac:dyDescent="0.55000000000000004">
      <c r="A16" s="16"/>
      <c r="B16" s="13"/>
      <c r="C16" s="1">
        <v>1</v>
      </c>
      <c r="D16" s="1">
        <v>771</v>
      </c>
      <c r="E16" s="1" t="s">
        <v>10</v>
      </c>
      <c r="F16" s="1">
        <v>0</v>
      </c>
      <c r="G16" s="1">
        <v>53</v>
      </c>
      <c r="H16" s="1">
        <v>64</v>
      </c>
      <c r="J16" s="10" t="s">
        <v>51</v>
      </c>
      <c r="AA16" s="7">
        <v>777</v>
      </c>
      <c r="AB16" s="8" t="s">
        <v>1</v>
      </c>
      <c r="AC16" s="8">
        <v>52</v>
      </c>
      <c r="AE16" s="5">
        <v>5326</v>
      </c>
      <c r="AF16" s="5" t="str">
        <v>Off</v>
      </c>
      <c r="AG16" s="5">
        <v>102</v>
      </c>
      <c r="AH16" s="6" t="str">
        <v/>
      </c>
      <c r="AI16" s="6" t="str">
        <v/>
      </c>
      <c r="AR16" s="1">
        <v>789</v>
      </c>
      <c r="AS16" s="1" t="s">
        <v>1</v>
      </c>
      <c r="AT16" s="1">
        <v>67</v>
      </c>
      <c r="AV16" s="2" t="s">
        <v>1</v>
      </c>
      <c r="AW16" s="1"/>
      <c r="AX16" s="1">
        <v>5326</v>
      </c>
      <c r="AY16" s="1"/>
      <c r="AZ16" s="1"/>
      <c r="BA16" s="1"/>
      <c r="BB16" s="1"/>
      <c r="BC16" s="1"/>
      <c r="BD16" s="1"/>
      <c r="BE16" s="1"/>
      <c r="BF16" s="1"/>
      <c r="BG16" s="1"/>
      <c r="BH16" s="1"/>
      <c r="BI16" s="1"/>
      <c r="BJ16" s="1"/>
    </row>
    <row r="17" spans="1:62" x14ac:dyDescent="0.55000000000000004">
      <c r="A17" s="16"/>
      <c r="B17" s="13"/>
      <c r="C17" s="1">
        <v>1</v>
      </c>
      <c r="D17" s="1">
        <v>777</v>
      </c>
      <c r="E17" s="1" t="s">
        <v>10</v>
      </c>
      <c r="F17" s="1">
        <v>0</v>
      </c>
      <c r="G17" s="1">
        <v>52</v>
      </c>
      <c r="H17" s="1">
        <v>64</v>
      </c>
      <c r="J17" s="10" t="s">
        <v>52</v>
      </c>
      <c r="AA17" s="7">
        <v>779</v>
      </c>
      <c r="AB17" s="8" t="s">
        <v>0</v>
      </c>
      <c r="AC17" s="8">
        <v>52</v>
      </c>
      <c r="AE17" s="5">
        <v>5683</v>
      </c>
      <c r="AF17" s="5" t="str">
        <v>On</v>
      </c>
      <c r="AG17" s="5">
        <v>102</v>
      </c>
      <c r="AH17" s="6">
        <v>5683</v>
      </c>
      <c r="AI17" s="6">
        <v>5686</v>
      </c>
      <c r="AK17" s="1">
        <v>5683</v>
      </c>
      <c r="AL17" s="1">
        <v>5686</v>
      </c>
      <c r="AN17" s="1">
        <v>5683</v>
      </c>
      <c r="AO17" s="1" t="s">
        <v>0</v>
      </c>
      <c r="AP17" s="1">
        <v>102</v>
      </c>
      <c r="AR17" s="1">
        <v>790</v>
      </c>
      <c r="AS17" s="1" t="s">
        <v>0</v>
      </c>
      <c r="AT17" s="1">
        <v>76</v>
      </c>
      <c r="AV17" s="2" t="s">
        <v>1</v>
      </c>
      <c r="AW17" s="1">
        <v>5683</v>
      </c>
      <c r="AX17" s="1"/>
      <c r="AY17" s="1"/>
      <c r="AZ17" s="1"/>
      <c r="BA17" s="1"/>
      <c r="BB17" s="1"/>
      <c r="BC17" s="1"/>
      <c r="BD17" s="1"/>
      <c r="BE17" s="1"/>
      <c r="BF17" s="1"/>
      <c r="BG17" s="1"/>
      <c r="BH17" s="1"/>
      <c r="BI17" s="1"/>
      <c r="BJ17" s="1"/>
    </row>
    <row r="18" spans="1:62" x14ac:dyDescent="0.55000000000000004">
      <c r="A18" s="16"/>
      <c r="B18" s="13"/>
      <c r="C18" s="1">
        <v>1</v>
      </c>
      <c r="D18" s="1">
        <v>779</v>
      </c>
      <c r="E18" s="1" t="s">
        <v>9</v>
      </c>
      <c r="F18" s="1">
        <v>0</v>
      </c>
      <c r="G18" s="1">
        <v>52</v>
      </c>
      <c r="H18" s="1">
        <v>20</v>
      </c>
      <c r="J18" s="10" t="s">
        <v>53</v>
      </c>
      <c r="AA18" s="7">
        <v>782</v>
      </c>
      <c r="AB18" s="8" t="s">
        <v>1</v>
      </c>
      <c r="AC18" s="8">
        <v>52</v>
      </c>
      <c r="AE18" s="5">
        <v>5686</v>
      </c>
      <c r="AF18" s="5" t="str">
        <v>Off</v>
      </c>
      <c r="AG18" s="5">
        <v>102</v>
      </c>
      <c r="AH18" s="6" t="str">
        <v/>
      </c>
      <c r="AI18" s="6" t="str">
        <v/>
      </c>
      <c r="AN18" s="1">
        <v>5686</v>
      </c>
      <c r="AO18" s="1" t="s">
        <v>1</v>
      </c>
      <c r="AP18" s="1">
        <v>102</v>
      </c>
      <c r="AR18" s="1">
        <v>795</v>
      </c>
      <c r="AS18" s="1" t="s">
        <v>1</v>
      </c>
      <c r="AT18" s="1">
        <v>76</v>
      </c>
      <c r="AV18" s="2" t="s">
        <v>1</v>
      </c>
      <c r="AW18" s="1">
        <v>5686</v>
      </c>
      <c r="AX18" s="1"/>
      <c r="AY18" s="1"/>
      <c r="AZ18" s="1"/>
      <c r="BA18" s="1"/>
      <c r="BB18" s="1"/>
      <c r="BC18" s="1"/>
      <c r="BD18" s="1"/>
      <c r="BE18" s="1"/>
      <c r="BF18" s="1"/>
      <c r="BG18" s="1"/>
      <c r="BH18" s="1"/>
      <c r="BI18" s="1"/>
      <c r="BJ18" s="1"/>
    </row>
    <row r="19" spans="1:62" x14ac:dyDescent="0.55000000000000004">
      <c r="A19" s="16"/>
      <c r="B19" s="13"/>
      <c r="C19" s="1">
        <v>1</v>
      </c>
      <c r="D19" s="1">
        <v>782</v>
      </c>
      <c r="E19" s="1" t="s">
        <v>10</v>
      </c>
      <c r="F19" s="1">
        <v>0</v>
      </c>
      <c r="G19" s="1">
        <v>52</v>
      </c>
      <c r="H19" s="1">
        <v>64</v>
      </c>
      <c r="J19" s="10" t="s">
        <v>54</v>
      </c>
      <c r="AA19" s="7">
        <v>785</v>
      </c>
      <c r="AB19" s="8" t="s">
        <v>0</v>
      </c>
      <c r="AC19" s="8">
        <v>67</v>
      </c>
      <c r="AE19" s="5">
        <v>5826</v>
      </c>
      <c r="AF19" s="5" t="str">
        <v>On</v>
      </c>
      <c r="AG19" s="5">
        <v>102</v>
      </c>
      <c r="AH19" s="6">
        <v>5826</v>
      </c>
      <c r="AI19" s="6">
        <v>5830</v>
      </c>
      <c r="AK19" s="1">
        <v>5826</v>
      </c>
      <c r="AL19" s="1">
        <v>5830</v>
      </c>
      <c r="AN19" s="1">
        <v>5826</v>
      </c>
      <c r="AO19" s="1" t="s">
        <v>0</v>
      </c>
      <c r="AP19" s="1">
        <v>102</v>
      </c>
      <c r="AR19" s="1">
        <v>795</v>
      </c>
      <c r="AS19" s="1" t="s">
        <v>0</v>
      </c>
      <c r="AT19" s="1">
        <v>88</v>
      </c>
      <c r="AV19" s="2" t="s">
        <v>1</v>
      </c>
      <c r="AW19" s="1">
        <v>5826</v>
      </c>
      <c r="AX19" s="1"/>
      <c r="AY19" s="1"/>
      <c r="AZ19" s="1"/>
      <c r="BA19" s="1"/>
      <c r="BB19" s="1"/>
      <c r="BC19" s="1"/>
      <c r="BD19" s="1"/>
      <c r="BE19" s="1"/>
      <c r="BF19" s="1"/>
      <c r="BG19" s="1"/>
      <c r="BH19" s="1"/>
      <c r="BI19" s="1"/>
      <c r="BJ19" s="1"/>
    </row>
    <row r="20" spans="1:62" x14ac:dyDescent="0.55000000000000004">
      <c r="A20" s="16"/>
      <c r="B20" s="13"/>
      <c r="C20" s="1">
        <v>1</v>
      </c>
      <c r="D20" s="1">
        <v>785</v>
      </c>
      <c r="E20" s="1" t="s">
        <v>9</v>
      </c>
      <c r="F20" s="1">
        <v>0</v>
      </c>
      <c r="G20" s="1">
        <v>67</v>
      </c>
      <c r="H20" s="1">
        <v>36</v>
      </c>
      <c r="K20" s="10" t="s">
        <v>807</v>
      </c>
      <c r="AA20" s="7">
        <v>786</v>
      </c>
      <c r="AB20" s="8" t="s">
        <v>0</v>
      </c>
      <c r="AC20" s="8">
        <v>42</v>
      </c>
      <c r="AE20" s="5">
        <v>5830</v>
      </c>
      <c r="AF20" s="5" t="str">
        <v>Off</v>
      </c>
      <c r="AG20" s="5">
        <v>102</v>
      </c>
      <c r="AH20" s="6" t="str">
        <v/>
      </c>
      <c r="AI20" s="6" t="str">
        <v/>
      </c>
      <c r="AN20" s="1">
        <v>5830</v>
      </c>
      <c r="AO20" s="1" t="s">
        <v>1</v>
      </c>
      <c r="AP20" s="1">
        <v>102</v>
      </c>
      <c r="AR20" s="1">
        <v>801</v>
      </c>
      <c r="AS20" s="1" t="s">
        <v>0</v>
      </c>
      <c r="AT20" s="1">
        <v>71</v>
      </c>
      <c r="AV20" s="2" t="s">
        <v>1</v>
      </c>
      <c r="AW20" s="1">
        <v>5830</v>
      </c>
      <c r="AX20" s="1"/>
      <c r="AY20" s="1"/>
      <c r="AZ20" s="1"/>
      <c r="BA20" s="1"/>
      <c r="BB20" s="1"/>
      <c r="BC20" s="1"/>
      <c r="BD20" s="1"/>
      <c r="BE20" s="1"/>
      <c r="BF20" s="1"/>
      <c r="BG20" s="1"/>
      <c r="BH20" s="1"/>
      <c r="BI20" s="1"/>
      <c r="BJ20" s="1"/>
    </row>
    <row r="21" spans="1:62" x14ac:dyDescent="0.55000000000000004">
      <c r="A21" s="16"/>
      <c r="B21" s="13"/>
      <c r="C21" s="1">
        <v>1</v>
      </c>
      <c r="D21" s="1">
        <v>786</v>
      </c>
      <c r="E21" s="1" t="s">
        <v>9</v>
      </c>
      <c r="F21" s="1">
        <v>0</v>
      </c>
      <c r="G21" s="1">
        <v>42</v>
      </c>
      <c r="H21" s="1">
        <v>13</v>
      </c>
      <c r="K21" s="10" t="s">
        <v>808</v>
      </c>
      <c r="AA21" s="7">
        <v>787</v>
      </c>
      <c r="AB21" s="8" t="s">
        <v>0</v>
      </c>
      <c r="AC21" s="8">
        <v>61</v>
      </c>
      <c r="AE21" s="5">
        <v>5845</v>
      </c>
      <c r="AF21" s="5" t="str">
        <v>On</v>
      </c>
      <c r="AG21" s="5">
        <v>102</v>
      </c>
      <c r="AH21" s="6">
        <v>5845</v>
      </c>
      <c r="AI21" s="6">
        <v>5851</v>
      </c>
      <c r="AK21" s="1">
        <v>5845</v>
      </c>
      <c r="AL21" s="1">
        <v>5851</v>
      </c>
      <c r="AN21" s="1">
        <v>5845</v>
      </c>
      <c r="AO21" s="1" t="s">
        <v>0</v>
      </c>
      <c r="AP21" s="1">
        <v>102</v>
      </c>
      <c r="AR21" s="1">
        <v>801</v>
      </c>
      <c r="AS21" s="1" t="s">
        <v>1</v>
      </c>
      <c r="AT21" s="1">
        <v>88</v>
      </c>
      <c r="AV21" s="2" t="s">
        <v>1</v>
      </c>
      <c r="AW21" s="1">
        <v>5845</v>
      </c>
      <c r="AX21" s="1"/>
      <c r="AY21" s="1"/>
      <c r="AZ21" s="1"/>
      <c r="BA21" s="1"/>
      <c r="BB21" s="1"/>
      <c r="BC21" s="1"/>
      <c r="BD21" s="1"/>
      <c r="BE21" s="1"/>
      <c r="BF21" s="1"/>
      <c r="BG21" s="1"/>
      <c r="BH21" s="1"/>
      <c r="BI21" s="1"/>
      <c r="BJ21" s="1"/>
    </row>
    <row r="22" spans="1:62" x14ac:dyDescent="0.55000000000000004">
      <c r="A22" s="16"/>
      <c r="B22" s="13"/>
      <c r="C22" s="1">
        <v>1</v>
      </c>
      <c r="D22" s="1">
        <v>787</v>
      </c>
      <c r="E22" s="1" t="s">
        <v>9</v>
      </c>
      <c r="F22" s="1">
        <v>0</v>
      </c>
      <c r="G22" s="1">
        <v>61</v>
      </c>
      <c r="H22" s="1">
        <v>27</v>
      </c>
      <c r="J22" s="10" t="s">
        <v>55</v>
      </c>
      <c r="AA22" s="7">
        <v>788</v>
      </c>
      <c r="AB22" s="8" t="s">
        <v>0</v>
      </c>
      <c r="AC22" s="8">
        <v>54</v>
      </c>
      <c r="AE22" s="5">
        <v>5851</v>
      </c>
      <c r="AF22" s="5" t="str">
        <v>Off</v>
      </c>
      <c r="AG22" s="5">
        <v>102</v>
      </c>
      <c r="AH22" s="6" t="str">
        <v/>
      </c>
      <c r="AI22" s="6" t="str">
        <v/>
      </c>
      <c r="AN22" s="1">
        <v>5851</v>
      </c>
      <c r="AO22" s="1" t="s">
        <v>1</v>
      </c>
      <c r="AP22" s="1">
        <v>102</v>
      </c>
      <c r="AR22" s="1">
        <v>804</v>
      </c>
      <c r="AS22" s="1" t="s">
        <v>1</v>
      </c>
      <c r="AT22" s="1">
        <v>71</v>
      </c>
      <c r="AV22" s="2" t="s">
        <v>1</v>
      </c>
      <c r="AW22" s="1">
        <v>5851</v>
      </c>
      <c r="AX22" s="1"/>
      <c r="AY22" s="1"/>
      <c r="AZ22" s="1"/>
      <c r="BA22" s="1"/>
      <c r="BB22" s="1"/>
      <c r="BC22" s="1"/>
      <c r="BD22" s="1"/>
      <c r="BE22" s="1"/>
      <c r="BF22" s="1"/>
      <c r="BG22" s="1"/>
      <c r="BH22" s="1"/>
      <c r="BI22" s="1"/>
      <c r="BJ22" s="1"/>
    </row>
    <row r="23" spans="1:62" x14ac:dyDescent="0.55000000000000004">
      <c r="A23" s="16"/>
      <c r="B23" s="13"/>
      <c r="C23" s="1">
        <v>1</v>
      </c>
      <c r="D23" s="1">
        <v>788</v>
      </c>
      <c r="E23" s="1" t="s">
        <v>9</v>
      </c>
      <c r="F23" s="1">
        <v>0</v>
      </c>
      <c r="G23" s="1">
        <v>54</v>
      </c>
      <c r="H23" s="1">
        <v>22</v>
      </c>
      <c r="J23" s="10" t="s">
        <v>56</v>
      </c>
      <c r="AA23" s="7">
        <v>789</v>
      </c>
      <c r="AB23" s="8" t="s">
        <v>1</v>
      </c>
      <c r="AC23" s="8">
        <v>42</v>
      </c>
      <c r="AE23" s="5">
        <v>6690</v>
      </c>
      <c r="AF23" s="5" t="str">
        <v>On</v>
      </c>
      <c r="AG23" s="5">
        <v>102</v>
      </c>
      <c r="AH23" s="6">
        <v>6690</v>
      </c>
      <c r="AI23" s="6">
        <v>6693</v>
      </c>
      <c r="AK23" s="1">
        <v>6690</v>
      </c>
      <c r="AL23" s="1">
        <v>6693</v>
      </c>
      <c r="AN23" s="1">
        <v>6690</v>
      </c>
      <c r="AO23" s="1" t="s">
        <v>0</v>
      </c>
      <c r="AP23" s="1">
        <v>102</v>
      </c>
      <c r="AR23" s="1">
        <v>805</v>
      </c>
      <c r="AS23" s="1" t="s">
        <v>0</v>
      </c>
      <c r="AT23" s="1">
        <v>69</v>
      </c>
      <c r="AV23" s="2" t="s">
        <v>1</v>
      </c>
      <c r="AW23" s="1">
        <v>6690</v>
      </c>
      <c r="AX23" s="1"/>
      <c r="AY23" s="1"/>
      <c r="AZ23" s="1"/>
      <c r="BA23" s="1"/>
      <c r="BB23" s="1"/>
      <c r="BC23" s="1"/>
      <c r="BD23" s="1"/>
      <c r="BE23" s="1"/>
      <c r="BF23" s="1"/>
      <c r="BG23" s="1"/>
      <c r="BH23" s="1"/>
      <c r="BI23" s="1"/>
      <c r="BJ23" s="1"/>
    </row>
    <row r="24" spans="1:62" x14ac:dyDescent="0.55000000000000004">
      <c r="A24" s="16"/>
      <c r="B24" s="13"/>
      <c r="C24" s="1">
        <v>1</v>
      </c>
      <c r="D24" s="1">
        <v>789</v>
      </c>
      <c r="E24" s="1" t="s">
        <v>10</v>
      </c>
      <c r="F24" s="1">
        <v>0</v>
      </c>
      <c r="G24" s="1">
        <v>42</v>
      </c>
      <c r="H24" s="1">
        <v>64</v>
      </c>
      <c r="J24" s="10" t="s">
        <v>57</v>
      </c>
      <c r="AA24" s="7">
        <v>789</v>
      </c>
      <c r="AB24" s="8" t="s">
        <v>0</v>
      </c>
      <c r="AC24" s="8">
        <v>66</v>
      </c>
      <c r="AE24" s="5">
        <v>6693</v>
      </c>
      <c r="AF24" s="5" t="str">
        <v>Off</v>
      </c>
      <c r="AG24" s="5">
        <v>102</v>
      </c>
      <c r="AH24" s="6" t="str">
        <v/>
      </c>
      <c r="AI24" s="6" t="str">
        <v/>
      </c>
      <c r="AN24" s="1">
        <v>6693</v>
      </c>
      <c r="AO24" s="1" t="s">
        <v>1</v>
      </c>
      <c r="AP24" s="1">
        <v>102</v>
      </c>
      <c r="AR24" s="1">
        <v>808</v>
      </c>
      <c r="AS24" s="1" t="s">
        <v>1</v>
      </c>
      <c r="AT24" s="1">
        <v>69</v>
      </c>
      <c r="AV24" s="2" t="s">
        <v>1</v>
      </c>
      <c r="AW24" s="1">
        <v>6693</v>
      </c>
      <c r="AX24" s="1"/>
      <c r="AY24" s="1"/>
      <c r="AZ24" s="1"/>
      <c r="BA24" s="1"/>
      <c r="BB24" s="1"/>
      <c r="BC24" s="1"/>
      <c r="BD24" s="1"/>
      <c r="BE24" s="1"/>
      <c r="BF24" s="1"/>
      <c r="BG24" s="1"/>
      <c r="BH24" s="1"/>
      <c r="BI24" s="1"/>
      <c r="BJ24" s="1"/>
    </row>
    <row r="25" spans="1:62" x14ac:dyDescent="0.55000000000000004">
      <c r="A25" s="16"/>
      <c r="B25" s="13"/>
      <c r="C25" s="1">
        <v>1</v>
      </c>
      <c r="D25" s="1">
        <v>789</v>
      </c>
      <c r="E25" s="1" t="s">
        <v>9</v>
      </c>
      <c r="F25" s="1">
        <v>0</v>
      </c>
      <c r="G25" s="1">
        <v>66</v>
      </c>
      <c r="H25" s="1">
        <v>32</v>
      </c>
      <c r="J25" s="10" t="s">
        <v>58</v>
      </c>
      <c r="AA25" s="7">
        <v>789</v>
      </c>
      <c r="AB25" s="8" t="s">
        <v>1</v>
      </c>
      <c r="AC25" s="8">
        <v>67</v>
      </c>
      <c r="AE25" s="5">
        <v>6695</v>
      </c>
      <c r="AF25" s="6" t="str">
        <v>On</v>
      </c>
      <c r="AG25" s="6">
        <v>102</v>
      </c>
      <c r="AH25" s="6">
        <v>6695</v>
      </c>
      <c r="AI25" s="6">
        <v>6710</v>
      </c>
      <c r="AK25" s="1">
        <v>6695</v>
      </c>
      <c r="AL25" s="1">
        <v>6710</v>
      </c>
      <c r="AN25" s="1">
        <v>6695</v>
      </c>
      <c r="AO25" s="1" t="s">
        <v>0</v>
      </c>
      <c r="AP25" s="1">
        <v>102</v>
      </c>
      <c r="AR25" s="1">
        <v>870</v>
      </c>
      <c r="AS25" s="1" t="s">
        <v>0</v>
      </c>
      <c r="AT25" s="1">
        <v>75</v>
      </c>
      <c r="AV25" s="2" t="s">
        <v>1</v>
      </c>
      <c r="AW25" s="1">
        <v>6695</v>
      </c>
      <c r="AX25" s="1"/>
      <c r="AY25" s="1"/>
      <c r="AZ25" s="1"/>
      <c r="BA25" s="1"/>
      <c r="BB25" s="1"/>
      <c r="BC25" s="1"/>
      <c r="BD25" s="1"/>
      <c r="BE25" s="1"/>
      <c r="BF25" s="1"/>
      <c r="BG25" s="1"/>
      <c r="BH25" s="1"/>
      <c r="BI25" s="1"/>
      <c r="BJ25" s="1"/>
    </row>
    <row r="26" spans="1:62" x14ac:dyDescent="0.55000000000000004">
      <c r="A26" s="16"/>
      <c r="B26" s="13"/>
      <c r="C26" s="1">
        <v>1</v>
      </c>
      <c r="D26" s="1">
        <v>789</v>
      </c>
      <c r="E26" s="1" t="s">
        <v>10</v>
      </c>
      <c r="F26" s="1">
        <v>0</v>
      </c>
      <c r="G26" s="1">
        <v>67</v>
      </c>
      <c r="H26" s="1">
        <v>64</v>
      </c>
      <c r="J26" s="10" t="s">
        <v>59</v>
      </c>
      <c r="AA26" s="7">
        <v>789</v>
      </c>
      <c r="AB26" s="8" t="s">
        <v>0</v>
      </c>
      <c r="AC26" s="8">
        <v>73</v>
      </c>
      <c r="AE26" s="5">
        <v>6710</v>
      </c>
      <c r="AF26" s="6" t="str">
        <v>Off</v>
      </c>
      <c r="AG26" s="6">
        <v>102</v>
      </c>
      <c r="AH26" s="6" t="str">
        <v/>
      </c>
      <c r="AI26" s="6" t="str">
        <v/>
      </c>
      <c r="AN26" s="1">
        <v>6710</v>
      </c>
      <c r="AO26" s="1" t="s">
        <v>1</v>
      </c>
      <c r="AP26" s="1">
        <v>102</v>
      </c>
      <c r="AR26" s="1">
        <v>873</v>
      </c>
      <c r="AS26" s="1" t="s">
        <v>1</v>
      </c>
      <c r="AT26" s="1">
        <v>75</v>
      </c>
      <c r="AV26" s="2" t="s">
        <v>1</v>
      </c>
      <c r="AW26" s="1">
        <v>6710</v>
      </c>
      <c r="AX26" s="1"/>
      <c r="AY26" s="1"/>
      <c r="AZ26" s="1"/>
      <c r="BA26" s="1"/>
      <c r="BB26" s="1"/>
      <c r="BC26" s="1"/>
      <c r="BD26" s="1"/>
      <c r="BE26" s="1"/>
      <c r="BF26" s="1"/>
      <c r="BG26" s="1"/>
      <c r="BH26" s="1"/>
      <c r="BI26" s="1"/>
      <c r="BJ26" s="1"/>
    </row>
    <row r="27" spans="1:62" x14ac:dyDescent="0.55000000000000004">
      <c r="A27" s="16"/>
      <c r="B27" s="13"/>
      <c r="C27" s="1">
        <v>1</v>
      </c>
      <c r="D27" s="1">
        <v>789</v>
      </c>
      <c r="E27" s="1" t="s">
        <v>9</v>
      </c>
      <c r="F27" s="1">
        <v>0</v>
      </c>
      <c r="G27" s="1">
        <v>73</v>
      </c>
      <c r="H27" s="1">
        <v>38</v>
      </c>
      <c r="J27" s="10" t="s">
        <v>60</v>
      </c>
      <c r="AA27" s="7">
        <v>790</v>
      </c>
      <c r="AB27" s="8" t="s">
        <v>0</v>
      </c>
      <c r="AC27" s="8">
        <v>42</v>
      </c>
      <c r="AE27" s="5">
        <v>3551</v>
      </c>
      <c r="AF27" s="6" t="str">
        <v>On</v>
      </c>
      <c r="AG27" s="6">
        <v>101</v>
      </c>
      <c r="AH27" s="6">
        <v>3551</v>
      </c>
      <c r="AI27" s="6">
        <v>3554</v>
      </c>
      <c r="AK27" s="1">
        <v>3551</v>
      </c>
      <c r="AL27" s="1">
        <v>3554</v>
      </c>
      <c r="AN27" s="1">
        <v>3551</v>
      </c>
      <c r="AO27" s="1" t="s">
        <v>0</v>
      </c>
      <c r="AP27" s="1">
        <v>101</v>
      </c>
      <c r="AR27" s="1">
        <v>1056</v>
      </c>
      <c r="AS27" s="1" t="s">
        <v>0</v>
      </c>
      <c r="AT27" s="1">
        <v>82</v>
      </c>
      <c r="AV27" s="2" t="s">
        <v>1</v>
      </c>
      <c r="AW27" s="1">
        <v>3551</v>
      </c>
      <c r="AX27" s="1"/>
      <c r="AY27" s="1"/>
      <c r="AZ27" s="1"/>
      <c r="BA27" s="1"/>
      <c r="BB27" s="1"/>
      <c r="BC27" s="1"/>
      <c r="BD27" s="1"/>
      <c r="BE27" s="1"/>
      <c r="BF27" s="1"/>
      <c r="BG27" s="1"/>
      <c r="BH27" s="1"/>
      <c r="BI27" s="1"/>
      <c r="BJ27" s="1"/>
    </row>
    <row r="28" spans="1:62" x14ac:dyDescent="0.55000000000000004">
      <c r="A28" s="16"/>
      <c r="B28" s="13"/>
      <c r="C28" s="1">
        <v>1</v>
      </c>
      <c r="D28" s="1">
        <v>790</v>
      </c>
      <c r="E28" s="1" t="s">
        <v>9</v>
      </c>
      <c r="F28" s="1">
        <v>0</v>
      </c>
      <c r="G28" s="1">
        <v>42</v>
      </c>
      <c r="H28" s="1">
        <v>14</v>
      </c>
      <c r="J28" s="10" t="s">
        <v>61</v>
      </c>
      <c r="AA28" s="7">
        <v>790</v>
      </c>
      <c r="AB28" s="8" t="s">
        <v>0</v>
      </c>
      <c r="AC28" s="8">
        <v>76</v>
      </c>
      <c r="AE28" s="5">
        <v>3554</v>
      </c>
      <c r="AF28" s="6" t="str">
        <v>Off</v>
      </c>
      <c r="AG28" s="6">
        <v>101</v>
      </c>
      <c r="AH28" s="6" t="str">
        <v/>
      </c>
      <c r="AI28" s="6" t="str">
        <v/>
      </c>
      <c r="AN28" s="1">
        <v>3554</v>
      </c>
      <c r="AO28" s="1" t="s">
        <v>1</v>
      </c>
      <c r="AP28" s="1">
        <v>101</v>
      </c>
      <c r="AR28" s="1">
        <v>1059</v>
      </c>
      <c r="AS28" s="1" t="s">
        <v>0</v>
      </c>
      <c r="AT28" s="1">
        <v>52</v>
      </c>
      <c r="AV28" s="2" t="s">
        <v>1</v>
      </c>
      <c r="AW28" s="1">
        <v>3554</v>
      </c>
      <c r="AX28" s="1"/>
      <c r="AY28" s="1"/>
      <c r="AZ28" s="1"/>
      <c r="BA28" s="1"/>
      <c r="BB28" s="1"/>
      <c r="BC28" s="1"/>
      <c r="BD28" s="1"/>
      <c r="BE28" s="1"/>
      <c r="BF28" s="1"/>
      <c r="BG28" s="1"/>
      <c r="BH28" s="1"/>
      <c r="BI28" s="1"/>
      <c r="BJ28" s="1"/>
    </row>
    <row r="29" spans="1:62" x14ac:dyDescent="0.55000000000000004">
      <c r="A29" s="16"/>
      <c r="B29" s="13"/>
      <c r="C29" s="1">
        <v>1</v>
      </c>
      <c r="D29" s="1">
        <v>790</v>
      </c>
      <c r="E29" s="1" t="s">
        <v>9</v>
      </c>
      <c r="F29" s="1">
        <v>0</v>
      </c>
      <c r="G29" s="1">
        <v>76</v>
      </c>
      <c r="H29" s="1">
        <v>25</v>
      </c>
      <c r="J29" s="10" t="s">
        <v>62</v>
      </c>
      <c r="AA29" s="7">
        <v>792</v>
      </c>
      <c r="AB29" s="8" t="s">
        <v>0</v>
      </c>
      <c r="AC29" s="8">
        <v>70</v>
      </c>
      <c r="AE29" s="5">
        <v>3598</v>
      </c>
      <c r="AF29" s="6" t="str">
        <v>On</v>
      </c>
      <c r="AG29" s="6">
        <v>101</v>
      </c>
      <c r="AH29" s="6">
        <v>3598</v>
      </c>
      <c r="AI29" s="6">
        <v>3601</v>
      </c>
      <c r="AK29" s="1">
        <v>3598</v>
      </c>
      <c r="AL29" s="1">
        <v>3601</v>
      </c>
      <c r="AN29" s="1">
        <v>3598</v>
      </c>
      <c r="AO29" s="1" t="s">
        <v>0</v>
      </c>
      <c r="AP29" s="1">
        <v>101</v>
      </c>
      <c r="AR29" s="1">
        <v>1059</v>
      </c>
      <c r="AS29" s="1" t="s">
        <v>1</v>
      </c>
      <c r="AT29" s="1">
        <v>82</v>
      </c>
      <c r="AV29" s="2" t="s">
        <v>1</v>
      </c>
      <c r="AW29" s="1">
        <v>3598</v>
      </c>
      <c r="AX29" s="1"/>
      <c r="AY29" s="1"/>
      <c r="AZ29" s="1"/>
      <c r="BA29" s="1"/>
      <c r="BB29" s="1"/>
      <c r="BC29" s="1"/>
      <c r="BD29" s="1"/>
      <c r="BE29" s="1"/>
      <c r="BF29" s="1"/>
      <c r="BG29" s="1"/>
      <c r="BH29" s="1"/>
      <c r="BI29" s="1"/>
      <c r="BJ29" s="1"/>
    </row>
    <row r="30" spans="1:62" x14ac:dyDescent="0.55000000000000004">
      <c r="A30" s="16"/>
      <c r="B30" s="13"/>
      <c r="C30" s="1">
        <v>1</v>
      </c>
      <c r="D30" s="1">
        <v>792</v>
      </c>
      <c r="E30" s="1" t="s">
        <v>9</v>
      </c>
      <c r="F30" s="1">
        <v>0</v>
      </c>
      <c r="G30" s="1">
        <v>70</v>
      </c>
      <c r="H30" s="1">
        <v>27</v>
      </c>
      <c r="J30" s="10" t="s">
        <v>63</v>
      </c>
      <c r="AA30" s="7">
        <v>795</v>
      </c>
      <c r="AB30" s="8" t="s">
        <v>1</v>
      </c>
      <c r="AC30" s="8">
        <v>76</v>
      </c>
      <c r="AE30" s="5">
        <v>3601</v>
      </c>
      <c r="AF30" s="6" t="str">
        <v>Off</v>
      </c>
      <c r="AG30" s="6">
        <v>101</v>
      </c>
      <c r="AH30" s="6" t="str">
        <v/>
      </c>
      <c r="AI30" s="6" t="str">
        <v/>
      </c>
      <c r="AN30" s="1">
        <v>3601</v>
      </c>
      <c r="AO30" s="1" t="s">
        <v>1</v>
      </c>
      <c r="AP30" s="1">
        <v>101</v>
      </c>
      <c r="AR30" s="1">
        <v>1061</v>
      </c>
      <c r="AS30" s="1" t="s">
        <v>1</v>
      </c>
      <c r="AT30" s="1">
        <v>52</v>
      </c>
      <c r="AV30" s="2" t="s">
        <v>1</v>
      </c>
      <c r="AW30" s="1">
        <v>3601</v>
      </c>
      <c r="AX30" s="1"/>
      <c r="AY30" s="1"/>
      <c r="AZ30" s="1"/>
      <c r="BA30" s="1"/>
      <c r="BB30" s="1"/>
      <c r="BC30" s="1"/>
      <c r="BD30" s="1"/>
      <c r="BE30" s="1"/>
      <c r="BF30" s="1"/>
      <c r="BG30" s="1"/>
      <c r="BH30" s="1"/>
      <c r="BI30" s="1"/>
      <c r="BJ30" s="1"/>
    </row>
    <row r="31" spans="1:62" x14ac:dyDescent="0.55000000000000004">
      <c r="A31" s="16"/>
      <c r="B31" s="13"/>
      <c r="C31" s="1">
        <v>1</v>
      </c>
      <c r="D31" s="1">
        <v>795</v>
      </c>
      <c r="E31" s="1" t="s">
        <v>10</v>
      </c>
      <c r="F31" s="1">
        <v>0</v>
      </c>
      <c r="G31" s="1">
        <v>76</v>
      </c>
      <c r="H31" s="1">
        <v>64</v>
      </c>
      <c r="J31" s="10" t="s">
        <v>64</v>
      </c>
      <c r="AA31" s="7">
        <v>795</v>
      </c>
      <c r="AB31" s="8" t="s">
        <v>0</v>
      </c>
      <c r="AC31" s="8">
        <v>88</v>
      </c>
      <c r="AE31" s="5">
        <v>5321</v>
      </c>
      <c r="AF31" s="6" t="str">
        <v>On</v>
      </c>
      <c r="AG31" s="6">
        <v>101</v>
      </c>
      <c r="AH31" s="6">
        <v>5321</v>
      </c>
      <c r="AI31" s="6">
        <v>5328</v>
      </c>
      <c r="AR31" s="1">
        <v>1061</v>
      </c>
      <c r="AS31" s="1" t="s">
        <v>0</v>
      </c>
      <c r="AT31" s="1">
        <v>58</v>
      </c>
      <c r="AV31" s="2" t="s">
        <v>1</v>
      </c>
      <c r="AW31" s="1"/>
      <c r="AX31" s="1"/>
      <c r="AY31" s="1">
        <v>5321</v>
      </c>
      <c r="AZ31" s="1"/>
      <c r="BA31" s="1"/>
      <c r="BB31" s="1"/>
      <c r="BC31" s="1"/>
      <c r="BD31" s="1"/>
      <c r="BE31" s="1"/>
      <c r="BF31" s="1"/>
      <c r="BG31" s="1"/>
      <c r="BH31" s="1"/>
      <c r="BI31" s="1"/>
      <c r="BJ31" s="1"/>
    </row>
    <row r="32" spans="1:62" x14ac:dyDescent="0.55000000000000004">
      <c r="A32" s="16"/>
      <c r="B32" s="13"/>
      <c r="C32" s="1">
        <v>1</v>
      </c>
      <c r="D32" s="1">
        <v>795</v>
      </c>
      <c r="E32" s="1" t="s">
        <v>9</v>
      </c>
      <c r="F32" s="1">
        <v>0</v>
      </c>
      <c r="G32" s="1">
        <v>88</v>
      </c>
      <c r="H32" s="1">
        <v>20</v>
      </c>
      <c r="J32" s="10" t="s">
        <v>65</v>
      </c>
      <c r="AA32" s="7">
        <v>796</v>
      </c>
      <c r="AB32" s="8" t="s">
        <v>0</v>
      </c>
      <c r="AC32" s="8">
        <v>87</v>
      </c>
      <c r="AE32" s="5">
        <v>5328</v>
      </c>
      <c r="AF32" s="6" t="str">
        <v>Off</v>
      </c>
      <c r="AG32" s="6">
        <v>101</v>
      </c>
      <c r="AH32" s="6" t="str">
        <v/>
      </c>
      <c r="AI32" s="6" t="str">
        <v/>
      </c>
      <c r="AR32" s="1">
        <v>1063</v>
      </c>
      <c r="AS32" s="1" t="s">
        <v>1</v>
      </c>
      <c r="AT32" s="1">
        <v>58</v>
      </c>
      <c r="AV32" s="2" t="s">
        <v>1</v>
      </c>
      <c r="AW32" s="1"/>
      <c r="AX32" s="1"/>
      <c r="AY32" s="1">
        <v>5328</v>
      </c>
      <c r="AZ32" s="1"/>
      <c r="BA32" s="1"/>
      <c r="BB32" s="1"/>
      <c r="BC32" s="1"/>
      <c r="BD32" s="1"/>
      <c r="BE32" s="1"/>
      <c r="BF32" s="1"/>
      <c r="BG32" s="1"/>
      <c r="BH32" s="1"/>
      <c r="BI32" s="1"/>
      <c r="BJ32" s="1"/>
    </row>
    <row r="33" spans="1:62" x14ac:dyDescent="0.55000000000000004">
      <c r="A33" s="16"/>
      <c r="B33" s="13"/>
      <c r="C33" s="1">
        <v>1</v>
      </c>
      <c r="D33" s="1">
        <v>796</v>
      </c>
      <c r="E33" s="1" t="s">
        <v>9</v>
      </c>
      <c r="F33" s="1">
        <v>0</v>
      </c>
      <c r="G33" s="1">
        <v>87</v>
      </c>
      <c r="H33" s="1">
        <v>13</v>
      </c>
      <c r="J33" s="10" t="s">
        <v>66</v>
      </c>
      <c r="AA33" s="7">
        <v>799</v>
      </c>
      <c r="AB33" s="8" t="s">
        <v>1</v>
      </c>
      <c r="AC33" s="8">
        <v>42</v>
      </c>
      <c r="AE33" s="5">
        <v>5359</v>
      </c>
      <c r="AF33" s="6" t="str">
        <v>On</v>
      </c>
      <c r="AG33" s="6">
        <v>101</v>
      </c>
      <c r="AH33" s="6">
        <v>5359</v>
      </c>
      <c r="AI33" s="6">
        <v>5366</v>
      </c>
      <c r="AK33" s="1">
        <v>5359</v>
      </c>
      <c r="AL33" s="1">
        <v>5366</v>
      </c>
      <c r="AN33" s="1">
        <v>5359</v>
      </c>
      <c r="AO33" s="1" t="s">
        <v>0</v>
      </c>
      <c r="AP33" s="1">
        <v>101</v>
      </c>
      <c r="AR33" s="1">
        <v>1245</v>
      </c>
      <c r="AS33" s="1" t="s">
        <v>0</v>
      </c>
      <c r="AT33" s="1">
        <v>73</v>
      </c>
      <c r="AV33" s="2" t="s">
        <v>1</v>
      </c>
      <c r="AW33" s="1">
        <v>5359</v>
      </c>
      <c r="AX33" s="1"/>
      <c r="AY33" s="1"/>
      <c r="AZ33" s="1"/>
      <c r="BA33" s="1"/>
      <c r="BB33" s="1"/>
      <c r="BC33" s="1"/>
      <c r="BD33" s="1"/>
      <c r="BE33" s="1"/>
      <c r="BF33" s="1"/>
      <c r="BG33" s="1"/>
      <c r="BH33" s="1"/>
      <c r="BI33" s="1"/>
      <c r="BJ33" s="1"/>
    </row>
    <row r="34" spans="1:62" x14ac:dyDescent="0.55000000000000004">
      <c r="A34" s="16"/>
      <c r="B34" s="13"/>
      <c r="C34" s="1">
        <v>1</v>
      </c>
      <c r="D34" s="1">
        <v>799</v>
      </c>
      <c r="E34" s="1" t="s">
        <v>10</v>
      </c>
      <c r="F34" s="1">
        <v>0</v>
      </c>
      <c r="G34" s="1">
        <v>42</v>
      </c>
      <c r="H34" s="1">
        <v>64</v>
      </c>
      <c r="J34" s="10" t="s">
        <v>67</v>
      </c>
      <c r="AA34" s="7">
        <v>799</v>
      </c>
      <c r="AB34" s="8" t="s">
        <v>1</v>
      </c>
      <c r="AC34" s="8">
        <v>54</v>
      </c>
      <c r="AE34" s="5">
        <v>5366</v>
      </c>
      <c r="AF34" s="6" t="str">
        <v>Off</v>
      </c>
      <c r="AG34" s="6">
        <v>101</v>
      </c>
      <c r="AH34" s="6" t="str">
        <v/>
      </c>
      <c r="AI34" s="6" t="str">
        <v/>
      </c>
      <c r="AN34" s="1">
        <v>5366</v>
      </c>
      <c r="AO34" s="1" t="s">
        <v>1</v>
      </c>
      <c r="AP34" s="1">
        <v>101</v>
      </c>
      <c r="AR34" s="1">
        <v>1248</v>
      </c>
      <c r="AS34" s="1" t="s">
        <v>1</v>
      </c>
      <c r="AT34" s="1">
        <v>73</v>
      </c>
      <c r="AV34" s="2" t="s">
        <v>1</v>
      </c>
      <c r="AW34" s="1">
        <v>5366</v>
      </c>
      <c r="AX34" s="1"/>
      <c r="AY34" s="1"/>
      <c r="AZ34" s="1"/>
      <c r="BA34" s="1"/>
      <c r="BB34" s="1"/>
      <c r="BC34" s="1"/>
      <c r="BD34" s="1"/>
      <c r="BE34" s="1"/>
      <c r="BF34" s="1"/>
      <c r="BG34" s="1"/>
      <c r="BH34" s="1"/>
      <c r="BI34" s="1"/>
      <c r="BJ34" s="1"/>
    </row>
    <row r="35" spans="1:62" x14ac:dyDescent="0.55000000000000004">
      <c r="A35" s="16"/>
      <c r="B35" s="13"/>
      <c r="C35" s="1">
        <v>1</v>
      </c>
      <c r="D35" s="1">
        <v>799</v>
      </c>
      <c r="E35" s="1" t="s">
        <v>10</v>
      </c>
      <c r="F35" s="1">
        <v>0</v>
      </c>
      <c r="G35" s="1">
        <v>54</v>
      </c>
      <c r="H35" s="1">
        <v>64</v>
      </c>
      <c r="J35" s="10" t="s">
        <v>68</v>
      </c>
      <c r="AA35" s="7">
        <v>799</v>
      </c>
      <c r="AB35" s="8" t="s">
        <v>0</v>
      </c>
      <c r="AC35" s="8">
        <v>55</v>
      </c>
      <c r="AE35" s="5">
        <v>5403</v>
      </c>
      <c r="AF35" s="6" t="str">
        <v>On</v>
      </c>
      <c r="AG35" s="6">
        <v>101</v>
      </c>
      <c r="AH35" s="6">
        <v>5403</v>
      </c>
      <c r="AI35" s="6">
        <v>5406</v>
      </c>
      <c r="AK35" s="1">
        <v>5403</v>
      </c>
      <c r="AL35" s="1">
        <v>5406</v>
      </c>
      <c r="AN35" s="1">
        <v>5403</v>
      </c>
      <c r="AO35" s="1" t="s">
        <v>0</v>
      </c>
      <c r="AP35" s="1">
        <v>101</v>
      </c>
      <c r="AR35" s="1">
        <v>1254</v>
      </c>
      <c r="AS35" s="1" t="s">
        <v>0</v>
      </c>
      <c r="AT35" s="1">
        <v>75</v>
      </c>
      <c r="AV35" s="2" t="s">
        <v>1</v>
      </c>
      <c r="AW35" s="1">
        <v>5403</v>
      </c>
      <c r="AX35" s="1"/>
      <c r="AY35" s="1"/>
      <c r="AZ35" s="1"/>
      <c r="BA35" s="1"/>
      <c r="BB35" s="1"/>
      <c r="BC35" s="1"/>
      <c r="BD35" s="1"/>
      <c r="BE35" s="1"/>
      <c r="BF35" s="1"/>
      <c r="BG35" s="1"/>
      <c r="BH35" s="1"/>
      <c r="BI35" s="1"/>
      <c r="BJ35" s="1"/>
    </row>
    <row r="36" spans="1:62" x14ac:dyDescent="0.55000000000000004">
      <c r="A36" s="16"/>
      <c r="B36" s="13"/>
      <c r="C36" s="1">
        <v>1</v>
      </c>
      <c r="D36" s="1">
        <v>799</v>
      </c>
      <c r="E36" s="1" t="s">
        <v>9</v>
      </c>
      <c r="F36" s="1">
        <v>0</v>
      </c>
      <c r="G36" s="1">
        <v>55</v>
      </c>
      <c r="H36" s="1">
        <v>20</v>
      </c>
      <c r="L36" s="10" t="s">
        <v>1344</v>
      </c>
      <c r="AA36" s="7">
        <v>799</v>
      </c>
      <c r="AB36" s="8" t="s">
        <v>1</v>
      </c>
      <c r="AC36" s="8">
        <v>61</v>
      </c>
      <c r="AE36" s="5">
        <v>5406</v>
      </c>
      <c r="AF36" s="6" t="str">
        <v>Off</v>
      </c>
      <c r="AG36" s="6">
        <v>101</v>
      </c>
      <c r="AH36" s="6" t="str">
        <v/>
      </c>
      <c r="AI36" s="6" t="str">
        <v/>
      </c>
      <c r="AN36" s="1">
        <v>5406</v>
      </c>
      <c r="AO36" s="1" t="s">
        <v>1</v>
      </c>
      <c r="AP36" s="1">
        <v>101</v>
      </c>
      <c r="AR36" s="1">
        <v>1257</v>
      </c>
      <c r="AS36" s="1" t="s">
        <v>1</v>
      </c>
      <c r="AT36" s="1">
        <v>75</v>
      </c>
      <c r="AV36" s="2" t="s">
        <v>1</v>
      </c>
      <c r="AW36" s="1">
        <v>5406</v>
      </c>
      <c r="AX36" s="1"/>
      <c r="AY36" s="1"/>
      <c r="AZ36" s="1"/>
      <c r="BA36" s="1"/>
      <c r="BB36" s="1"/>
      <c r="BC36" s="1"/>
      <c r="BD36" s="1"/>
      <c r="BE36" s="1"/>
      <c r="BF36" s="1"/>
      <c r="BG36" s="1"/>
      <c r="BH36" s="1"/>
      <c r="BI36" s="1"/>
      <c r="BJ36" s="1"/>
    </row>
    <row r="37" spans="1:62" x14ac:dyDescent="0.55000000000000004">
      <c r="A37" s="16"/>
      <c r="B37" s="13"/>
      <c r="C37" s="1">
        <v>1</v>
      </c>
      <c r="D37" s="1">
        <v>799</v>
      </c>
      <c r="E37" s="1" t="s">
        <v>10</v>
      </c>
      <c r="F37" s="1">
        <v>0</v>
      </c>
      <c r="G37" s="1">
        <v>61</v>
      </c>
      <c r="H37" s="1">
        <v>64</v>
      </c>
      <c r="L37" s="10" t="s">
        <v>1345</v>
      </c>
      <c r="AA37" s="7">
        <v>799</v>
      </c>
      <c r="AB37" s="8" t="s">
        <v>0</v>
      </c>
      <c r="AC37" s="8">
        <v>62</v>
      </c>
      <c r="AE37" s="5">
        <v>5545</v>
      </c>
      <c r="AF37" s="6" t="str">
        <v>On</v>
      </c>
      <c r="AG37" s="6">
        <v>101</v>
      </c>
      <c r="AH37" s="6">
        <v>5545</v>
      </c>
      <c r="AI37" s="6">
        <v>5548</v>
      </c>
      <c r="AK37" s="1">
        <v>5545</v>
      </c>
      <c r="AL37" s="1">
        <v>5548</v>
      </c>
      <c r="AN37" s="1">
        <v>5545</v>
      </c>
      <c r="AO37" s="1" t="s">
        <v>0</v>
      </c>
      <c r="AP37" s="1">
        <v>101</v>
      </c>
      <c r="AR37" s="1">
        <v>1286</v>
      </c>
      <c r="AS37" s="1" t="s">
        <v>0</v>
      </c>
      <c r="AT37" s="1">
        <v>76</v>
      </c>
      <c r="AV37" s="2" t="s">
        <v>1</v>
      </c>
      <c r="AW37" s="1">
        <v>5545</v>
      </c>
      <c r="AX37" s="1"/>
      <c r="AY37" s="1"/>
      <c r="AZ37" s="1"/>
      <c r="BA37" s="1"/>
      <c r="BB37" s="1"/>
      <c r="BC37" s="1"/>
      <c r="BD37" s="1"/>
      <c r="BE37" s="1"/>
      <c r="BF37" s="1"/>
      <c r="BG37" s="1"/>
      <c r="BH37" s="1"/>
      <c r="BI37" s="1"/>
      <c r="BJ37" s="1"/>
    </row>
    <row r="38" spans="1:62" x14ac:dyDescent="0.55000000000000004">
      <c r="A38" s="16"/>
      <c r="B38" s="13"/>
      <c r="C38" s="1">
        <v>1</v>
      </c>
      <c r="D38" s="1">
        <v>799</v>
      </c>
      <c r="E38" s="1" t="s">
        <v>9</v>
      </c>
      <c r="F38" s="1">
        <v>0</v>
      </c>
      <c r="G38" s="1">
        <v>62</v>
      </c>
      <c r="H38" s="1">
        <v>20</v>
      </c>
      <c r="J38" s="10" t="s">
        <v>69</v>
      </c>
      <c r="AA38" s="7">
        <v>799</v>
      </c>
      <c r="AB38" s="8" t="s">
        <v>1</v>
      </c>
      <c r="AC38" s="8">
        <v>66</v>
      </c>
      <c r="AE38" s="5">
        <v>5548</v>
      </c>
      <c r="AF38" s="6" t="str">
        <v>Off</v>
      </c>
      <c r="AG38" s="6">
        <v>101</v>
      </c>
      <c r="AH38" s="6" t="str">
        <v/>
      </c>
      <c r="AI38" s="6" t="str">
        <v/>
      </c>
      <c r="AN38" s="1">
        <v>5548</v>
      </c>
      <c r="AO38" s="1" t="s">
        <v>1</v>
      </c>
      <c r="AP38" s="1">
        <v>101</v>
      </c>
      <c r="AR38" s="1">
        <v>1289</v>
      </c>
      <c r="AS38" s="1" t="s">
        <v>1</v>
      </c>
      <c r="AT38" s="1">
        <v>76</v>
      </c>
      <c r="AV38" s="2" t="s">
        <v>1</v>
      </c>
      <c r="AW38" s="1">
        <v>5548</v>
      </c>
      <c r="AX38" s="1"/>
      <c r="AY38" s="1"/>
      <c r="AZ38" s="1"/>
      <c r="BA38" s="1"/>
      <c r="BB38" s="1"/>
      <c r="BC38" s="1"/>
      <c r="BD38" s="1"/>
      <c r="BE38" s="1"/>
      <c r="BF38" s="1"/>
      <c r="BG38" s="1"/>
      <c r="BH38" s="1"/>
      <c r="BI38" s="1"/>
      <c r="BJ38" s="1"/>
    </row>
    <row r="39" spans="1:62" x14ac:dyDescent="0.55000000000000004">
      <c r="A39" s="16"/>
      <c r="B39" s="13"/>
      <c r="C39" s="1">
        <v>1</v>
      </c>
      <c r="D39" s="1">
        <v>799</v>
      </c>
      <c r="E39" s="1" t="s">
        <v>10</v>
      </c>
      <c r="F39" s="1">
        <v>0</v>
      </c>
      <c r="G39" s="1">
        <v>66</v>
      </c>
      <c r="H39" s="1">
        <v>64</v>
      </c>
      <c r="J39" s="10" t="s">
        <v>70</v>
      </c>
      <c r="AA39" s="7">
        <v>799</v>
      </c>
      <c r="AB39" s="8" t="s">
        <v>0</v>
      </c>
      <c r="AC39" s="8">
        <v>67</v>
      </c>
      <c r="AE39" s="5">
        <v>5553</v>
      </c>
      <c r="AF39" s="6" t="str">
        <v>On</v>
      </c>
      <c r="AG39" s="6">
        <v>101</v>
      </c>
      <c r="AH39" s="6">
        <v>5553</v>
      </c>
      <c r="AI39" s="6">
        <v>5557</v>
      </c>
      <c r="AK39" s="1">
        <v>5553</v>
      </c>
      <c r="AL39" s="1">
        <v>5557</v>
      </c>
      <c r="AN39" s="1">
        <v>5553</v>
      </c>
      <c r="AO39" s="1" t="s">
        <v>0</v>
      </c>
      <c r="AP39" s="1">
        <v>101</v>
      </c>
      <c r="AR39" s="1">
        <v>1297</v>
      </c>
      <c r="AS39" s="1" t="s">
        <v>0</v>
      </c>
      <c r="AT39" s="1">
        <v>85</v>
      </c>
      <c r="AV39" s="2" t="s">
        <v>1</v>
      </c>
      <c r="AW39" s="1">
        <v>5553</v>
      </c>
      <c r="AX39" s="1"/>
      <c r="AY39" s="1"/>
      <c r="AZ39" s="1"/>
      <c r="BA39" s="1"/>
      <c r="BB39" s="1"/>
      <c r="BC39" s="1"/>
      <c r="BD39" s="1"/>
      <c r="BE39" s="1"/>
      <c r="BF39" s="1"/>
      <c r="BG39" s="1"/>
      <c r="BH39" s="1"/>
      <c r="BI39" s="1"/>
      <c r="BJ39" s="1"/>
    </row>
    <row r="40" spans="1:62" x14ac:dyDescent="0.55000000000000004">
      <c r="A40" s="16"/>
      <c r="B40" s="13"/>
      <c r="C40" s="1">
        <v>1</v>
      </c>
      <c r="D40" s="1">
        <v>799</v>
      </c>
      <c r="E40" s="1" t="s">
        <v>9</v>
      </c>
      <c r="F40" s="1">
        <v>0</v>
      </c>
      <c r="G40" s="1">
        <v>67</v>
      </c>
      <c r="H40" s="1">
        <v>36</v>
      </c>
      <c r="J40" s="10" t="s">
        <v>71</v>
      </c>
      <c r="AA40" s="7">
        <v>799</v>
      </c>
      <c r="AB40" s="8" t="s">
        <v>1</v>
      </c>
      <c r="AC40" s="8">
        <v>70</v>
      </c>
      <c r="AE40" s="5">
        <v>5557</v>
      </c>
      <c r="AF40" s="6" t="str">
        <v>Off</v>
      </c>
      <c r="AG40" s="6">
        <v>101</v>
      </c>
      <c r="AH40" s="6" t="str">
        <v/>
      </c>
      <c r="AI40" s="6" t="str">
        <v/>
      </c>
      <c r="AN40" s="1">
        <v>5557</v>
      </c>
      <c r="AO40" s="1" t="s">
        <v>1</v>
      </c>
      <c r="AP40" s="1">
        <v>101</v>
      </c>
      <c r="AR40" s="1">
        <v>1300</v>
      </c>
      <c r="AS40" s="1" t="s">
        <v>1</v>
      </c>
      <c r="AT40" s="1">
        <v>85</v>
      </c>
      <c r="AV40" s="2" t="s">
        <v>1</v>
      </c>
      <c r="AW40" s="1">
        <v>5557</v>
      </c>
      <c r="AX40" s="1"/>
      <c r="AY40" s="1"/>
      <c r="AZ40" s="1"/>
      <c r="BA40" s="1"/>
      <c r="BB40" s="1"/>
      <c r="BC40" s="1"/>
      <c r="BD40" s="1"/>
      <c r="BE40" s="1"/>
      <c r="BF40" s="1"/>
      <c r="BG40" s="1"/>
      <c r="BH40" s="1"/>
      <c r="BI40" s="1"/>
      <c r="BJ40" s="1"/>
    </row>
    <row r="41" spans="1:62" x14ac:dyDescent="0.55000000000000004">
      <c r="A41" s="16"/>
      <c r="B41" s="13"/>
      <c r="C41" s="1">
        <v>1</v>
      </c>
      <c r="D41" s="1">
        <v>799</v>
      </c>
      <c r="E41" s="1" t="s">
        <v>10</v>
      </c>
      <c r="F41" s="1">
        <v>0</v>
      </c>
      <c r="G41" s="1">
        <v>70</v>
      </c>
      <c r="H41" s="1">
        <v>64</v>
      </c>
      <c r="J41" s="10" t="s">
        <v>72</v>
      </c>
      <c r="AA41" s="7">
        <v>799</v>
      </c>
      <c r="AB41" s="8" t="s">
        <v>1</v>
      </c>
      <c r="AC41" s="8">
        <v>73</v>
      </c>
      <c r="AE41" s="5">
        <v>5584</v>
      </c>
      <c r="AF41" s="6" t="str">
        <v>On</v>
      </c>
      <c r="AG41" s="6">
        <v>101</v>
      </c>
      <c r="AH41" s="6">
        <v>5584</v>
      </c>
      <c r="AI41" s="6">
        <v>5590</v>
      </c>
      <c r="AK41" s="1">
        <v>5584</v>
      </c>
      <c r="AL41" s="1">
        <v>5590</v>
      </c>
      <c r="AN41" s="1">
        <v>5584</v>
      </c>
      <c r="AO41" s="1" t="s">
        <v>0</v>
      </c>
      <c r="AP41" s="1">
        <v>101</v>
      </c>
      <c r="AR41" s="1">
        <v>1509</v>
      </c>
      <c r="AS41" s="1" t="s">
        <v>0</v>
      </c>
      <c r="AT41" s="1">
        <v>69</v>
      </c>
      <c r="AV41" s="2" t="s">
        <v>1</v>
      </c>
      <c r="AW41" s="1">
        <v>5584</v>
      </c>
      <c r="AX41" s="1"/>
      <c r="AY41" s="1"/>
      <c r="AZ41" s="1"/>
      <c r="BA41" s="1"/>
      <c r="BB41" s="1"/>
      <c r="BC41" s="1"/>
      <c r="BD41" s="1"/>
      <c r="BE41" s="1"/>
      <c r="BF41" s="1"/>
      <c r="BG41" s="1"/>
      <c r="BH41" s="1"/>
      <c r="BI41" s="1"/>
      <c r="BJ41" s="1"/>
    </row>
    <row r="42" spans="1:62" x14ac:dyDescent="0.55000000000000004">
      <c r="A42" s="16"/>
      <c r="B42" s="13"/>
      <c r="C42" s="1">
        <v>1</v>
      </c>
      <c r="D42" s="1">
        <v>799</v>
      </c>
      <c r="E42" s="1" t="s">
        <v>10</v>
      </c>
      <c r="F42" s="1">
        <v>0</v>
      </c>
      <c r="G42" s="1">
        <v>73</v>
      </c>
      <c r="H42" s="1">
        <v>64</v>
      </c>
      <c r="J42" s="10" t="s">
        <v>73</v>
      </c>
      <c r="AA42" s="7">
        <v>800</v>
      </c>
      <c r="AB42" s="8" t="s">
        <v>1</v>
      </c>
      <c r="AC42" s="8">
        <v>87</v>
      </c>
      <c r="AE42" s="5">
        <v>5590</v>
      </c>
      <c r="AF42" s="6" t="str">
        <v>Off</v>
      </c>
      <c r="AG42" s="6">
        <v>101</v>
      </c>
      <c r="AH42" s="6" t="str">
        <v/>
      </c>
      <c r="AI42" s="6" t="str">
        <v/>
      </c>
      <c r="AN42" s="1">
        <v>5590</v>
      </c>
      <c r="AO42" s="1" t="s">
        <v>1</v>
      </c>
      <c r="AP42" s="1">
        <v>101</v>
      </c>
      <c r="AR42" s="1">
        <v>1513</v>
      </c>
      <c r="AS42" s="1" t="s">
        <v>1</v>
      </c>
      <c r="AT42" s="1">
        <v>69</v>
      </c>
      <c r="AV42" s="2" t="s">
        <v>1</v>
      </c>
      <c r="AW42" s="1">
        <v>5590</v>
      </c>
      <c r="AX42" s="1"/>
      <c r="AY42" s="1"/>
      <c r="AZ42" s="1"/>
      <c r="BA42" s="1"/>
      <c r="BB42" s="1"/>
      <c r="BC42" s="1"/>
      <c r="BD42" s="1"/>
      <c r="BE42" s="1"/>
      <c r="BF42" s="1"/>
      <c r="BG42" s="1"/>
      <c r="BH42" s="1"/>
      <c r="BI42" s="1"/>
      <c r="BJ42" s="1"/>
    </row>
    <row r="43" spans="1:62" x14ac:dyDescent="0.55000000000000004">
      <c r="A43" s="16"/>
      <c r="B43" s="13"/>
      <c r="C43" s="1">
        <v>1</v>
      </c>
      <c r="D43" s="1">
        <v>800</v>
      </c>
      <c r="E43" s="1" t="s">
        <v>10</v>
      </c>
      <c r="F43" s="1">
        <v>0</v>
      </c>
      <c r="G43" s="1">
        <v>87</v>
      </c>
      <c r="H43" s="1">
        <v>64</v>
      </c>
      <c r="J43" s="10" t="s">
        <v>74</v>
      </c>
      <c r="AA43" s="7">
        <v>801</v>
      </c>
      <c r="AB43" s="8" t="s">
        <v>0</v>
      </c>
      <c r="AC43" s="8">
        <v>43</v>
      </c>
      <c r="AE43" s="5">
        <v>5841</v>
      </c>
      <c r="AF43" s="6" t="str">
        <v>On</v>
      </c>
      <c r="AG43" s="6">
        <v>101</v>
      </c>
      <c r="AH43" s="6">
        <v>5841</v>
      </c>
      <c r="AI43" s="6">
        <v>5847</v>
      </c>
      <c r="AR43" s="1">
        <v>1819</v>
      </c>
      <c r="AS43" s="1" t="s">
        <v>0</v>
      </c>
      <c r="AT43" s="1">
        <v>79</v>
      </c>
      <c r="AV43" s="2" t="s">
        <v>1</v>
      </c>
      <c r="AW43" s="1"/>
      <c r="AX43" s="1">
        <v>5841</v>
      </c>
      <c r="AY43" s="1"/>
      <c r="AZ43" s="1"/>
      <c r="BA43" s="1"/>
      <c r="BB43" s="1"/>
      <c r="BC43" s="1"/>
      <c r="BD43" s="1"/>
      <c r="BE43" s="1"/>
      <c r="BF43" s="1"/>
      <c r="BG43" s="1"/>
      <c r="BH43" s="1"/>
      <c r="BI43" s="1"/>
      <c r="BJ43" s="1"/>
    </row>
    <row r="44" spans="1:62" x14ac:dyDescent="0.55000000000000004">
      <c r="A44" s="16"/>
      <c r="B44" s="13"/>
      <c r="C44" s="1">
        <v>1</v>
      </c>
      <c r="D44" s="1">
        <v>801</v>
      </c>
      <c r="E44" s="1" t="s">
        <v>9</v>
      </c>
      <c r="F44" s="1">
        <v>0</v>
      </c>
      <c r="G44" s="1">
        <v>43</v>
      </c>
      <c r="H44" s="1">
        <v>11</v>
      </c>
      <c r="J44" s="10" t="s">
        <v>75</v>
      </c>
      <c r="AA44" s="7">
        <v>801</v>
      </c>
      <c r="AB44" s="8" t="s">
        <v>0</v>
      </c>
      <c r="AC44" s="8">
        <v>71</v>
      </c>
      <c r="AE44" s="5">
        <v>5847</v>
      </c>
      <c r="AF44" s="6" t="str">
        <v>Off</v>
      </c>
      <c r="AG44" s="6">
        <v>101</v>
      </c>
      <c r="AH44" s="6" t="str">
        <v/>
      </c>
      <c r="AI44" s="6" t="str">
        <v/>
      </c>
      <c r="AR44" s="1">
        <v>1822</v>
      </c>
      <c r="AS44" s="1" t="s">
        <v>1</v>
      </c>
      <c r="AT44" s="1">
        <v>79</v>
      </c>
      <c r="AV44" s="2" t="s">
        <v>1</v>
      </c>
      <c r="AW44" s="1"/>
      <c r="AX44" s="1">
        <v>5847</v>
      </c>
      <c r="AY44" s="1"/>
      <c r="AZ44" s="1"/>
      <c r="BA44" s="1"/>
      <c r="BB44" s="1"/>
      <c r="BC44" s="1"/>
      <c r="BD44" s="1"/>
      <c r="BE44" s="1"/>
      <c r="BF44" s="1"/>
      <c r="BG44" s="1"/>
      <c r="BH44" s="1"/>
      <c r="BI44" s="1"/>
      <c r="BJ44" s="1"/>
    </row>
    <row r="45" spans="1:62" x14ac:dyDescent="0.55000000000000004">
      <c r="A45" s="16"/>
      <c r="B45" s="13"/>
      <c r="C45" s="1">
        <v>1</v>
      </c>
      <c r="D45" s="1">
        <v>801</v>
      </c>
      <c r="E45" s="1" t="s">
        <v>9</v>
      </c>
      <c r="F45" s="1">
        <v>0</v>
      </c>
      <c r="G45" s="1">
        <v>71</v>
      </c>
      <c r="H45" s="1">
        <v>22</v>
      </c>
      <c r="J45" s="10" t="s">
        <v>76</v>
      </c>
      <c r="AA45" s="7">
        <v>801</v>
      </c>
      <c r="AB45" s="8" t="s">
        <v>1</v>
      </c>
      <c r="AC45" s="8">
        <v>88</v>
      </c>
      <c r="AE45" s="5">
        <v>6041</v>
      </c>
      <c r="AF45" s="6" t="str">
        <v>On</v>
      </c>
      <c r="AG45" s="6">
        <v>101</v>
      </c>
      <c r="AH45" s="6">
        <v>6041</v>
      </c>
      <c r="AI45" s="6">
        <v>6044</v>
      </c>
      <c r="AR45" s="1">
        <v>1829</v>
      </c>
      <c r="AS45" s="1" t="s">
        <v>0</v>
      </c>
      <c r="AT45" s="1">
        <v>83</v>
      </c>
      <c r="AV45" s="2" t="s">
        <v>1</v>
      </c>
      <c r="AW45" s="1"/>
      <c r="AX45" s="1">
        <v>6041</v>
      </c>
      <c r="AY45" s="1"/>
      <c r="AZ45" s="1"/>
      <c r="BA45" s="1"/>
      <c r="BB45" s="1"/>
      <c r="BC45" s="1"/>
      <c r="BD45" s="1"/>
      <c r="BE45" s="1"/>
      <c r="BF45" s="1"/>
      <c r="BG45" s="1"/>
      <c r="BH45" s="1"/>
      <c r="BI45" s="1"/>
      <c r="BJ45" s="1"/>
    </row>
    <row r="46" spans="1:62" x14ac:dyDescent="0.55000000000000004">
      <c r="A46" s="16"/>
      <c r="B46" s="13"/>
      <c r="C46" s="1">
        <v>1</v>
      </c>
      <c r="D46" s="1">
        <v>801</v>
      </c>
      <c r="E46" s="1" t="s">
        <v>10</v>
      </c>
      <c r="F46" s="1">
        <v>0</v>
      </c>
      <c r="G46" s="1">
        <v>88</v>
      </c>
      <c r="H46" s="1">
        <v>64</v>
      </c>
      <c r="J46" s="10" t="s">
        <v>77</v>
      </c>
      <c r="AA46" s="7">
        <v>803</v>
      </c>
      <c r="AB46" s="8" t="s">
        <v>1</v>
      </c>
      <c r="AC46" s="8">
        <v>55</v>
      </c>
      <c r="AE46" s="5">
        <v>6044</v>
      </c>
      <c r="AF46" s="6" t="str">
        <v>Off</v>
      </c>
      <c r="AG46" s="6">
        <v>101</v>
      </c>
      <c r="AH46" s="6" t="str">
        <v/>
      </c>
      <c r="AI46" s="6" t="str">
        <v/>
      </c>
      <c r="AR46" s="1">
        <v>1832</v>
      </c>
      <c r="AS46" s="1" t="s">
        <v>0</v>
      </c>
      <c r="AT46" s="1">
        <v>75</v>
      </c>
      <c r="AV46" s="2" t="s">
        <v>1</v>
      </c>
      <c r="AW46" s="1"/>
      <c r="AX46" s="1">
        <v>6044</v>
      </c>
      <c r="AY46" s="1"/>
      <c r="AZ46" s="1"/>
      <c r="BA46" s="1"/>
      <c r="BB46" s="1"/>
      <c r="BC46" s="1"/>
      <c r="BD46" s="1"/>
      <c r="BE46" s="1"/>
      <c r="BF46" s="1"/>
      <c r="BG46" s="1"/>
      <c r="BH46" s="1"/>
      <c r="BI46" s="1"/>
      <c r="BJ46" s="1"/>
    </row>
    <row r="47" spans="1:62" x14ac:dyDescent="0.55000000000000004">
      <c r="A47" s="16"/>
      <c r="B47" s="13"/>
      <c r="C47" s="1">
        <v>1</v>
      </c>
      <c r="D47" s="1">
        <v>803</v>
      </c>
      <c r="E47" s="1" t="s">
        <v>10</v>
      </c>
      <c r="F47" s="1">
        <v>0</v>
      </c>
      <c r="G47" s="1">
        <v>55</v>
      </c>
      <c r="H47" s="1">
        <v>64</v>
      </c>
      <c r="J47" s="10" t="s">
        <v>78</v>
      </c>
      <c r="AA47" s="7">
        <v>803</v>
      </c>
      <c r="AB47" s="8" t="s">
        <v>1</v>
      </c>
      <c r="AC47" s="8">
        <v>62</v>
      </c>
      <c r="AE47" s="5">
        <v>6589</v>
      </c>
      <c r="AF47" s="6" t="str">
        <v>On</v>
      </c>
      <c r="AG47" s="6">
        <v>101</v>
      </c>
      <c r="AH47" s="6">
        <v>6589</v>
      </c>
      <c r="AI47" s="6">
        <v>6592</v>
      </c>
      <c r="AK47" s="1">
        <v>6589</v>
      </c>
      <c r="AL47" s="1">
        <v>6592</v>
      </c>
      <c r="AN47" s="1">
        <v>6589</v>
      </c>
      <c r="AO47" s="1" t="s">
        <v>0</v>
      </c>
      <c r="AP47" s="1">
        <v>101</v>
      </c>
      <c r="AR47" s="1">
        <v>1832</v>
      </c>
      <c r="AS47" s="1" t="s">
        <v>1</v>
      </c>
      <c r="AT47" s="1">
        <v>83</v>
      </c>
      <c r="AV47" s="2" t="s">
        <v>1</v>
      </c>
      <c r="AW47" s="1">
        <v>6589</v>
      </c>
      <c r="AX47" s="1"/>
      <c r="AY47" s="1"/>
      <c r="AZ47" s="1"/>
      <c r="BA47" s="1"/>
      <c r="BB47" s="1"/>
      <c r="BC47" s="1"/>
      <c r="BD47" s="1"/>
      <c r="BE47" s="1"/>
      <c r="BF47" s="1"/>
      <c r="BG47" s="1"/>
      <c r="BH47" s="1"/>
      <c r="BI47" s="1"/>
      <c r="BJ47" s="1"/>
    </row>
    <row r="48" spans="1:62" x14ac:dyDescent="0.55000000000000004">
      <c r="A48" s="16"/>
      <c r="B48" s="13"/>
      <c r="C48" s="1">
        <v>1</v>
      </c>
      <c r="D48" s="1">
        <v>803</v>
      </c>
      <c r="E48" s="1" t="s">
        <v>10</v>
      </c>
      <c r="F48" s="1">
        <v>0</v>
      </c>
      <c r="G48" s="1">
        <v>62</v>
      </c>
      <c r="H48" s="1">
        <v>64</v>
      </c>
      <c r="K48" s="10" t="s">
        <v>809</v>
      </c>
      <c r="AA48" s="7">
        <v>803</v>
      </c>
      <c r="AB48" s="8" t="s">
        <v>1</v>
      </c>
      <c r="AC48" s="8">
        <v>67</v>
      </c>
      <c r="AE48" s="5">
        <v>6592</v>
      </c>
      <c r="AF48" s="6" t="str">
        <v>Off</v>
      </c>
      <c r="AG48" s="6">
        <v>101</v>
      </c>
      <c r="AH48" s="6" t="str">
        <v/>
      </c>
      <c r="AI48" s="6" t="str">
        <v/>
      </c>
      <c r="AN48" s="1">
        <v>6592</v>
      </c>
      <c r="AO48" s="1" t="s">
        <v>1</v>
      </c>
      <c r="AP48" s="1">
        <v>101</v>
      </c>
      <c r="AR48" s="1">
        <v>1834</v>
      </c>
      <c r="AS48" s="1" t="s">
        <v>1</v>
      </c>
      <c r="AT48" s="1">
        <v>75</v>
      </c>
      <c r="AV48" s="2" t="s">
        <v>1</v>
      </c>
      <c r="AW48" s="1">
        <v>6592</v>
      </c>
      <c r="AX48" s="1"/>
      <c r="AY48" s="1"/>
      <c r="AZ48" s="1"/>
      <c r="BA48" s="1"/>
      <c r="BB48" s="1"/>
      <c r="BC48" s="1"/>
      <c r="BD48" s="1"/>
      <c r="BE48" s="1"/>
      <c r="BF48" s="1"/>
      <c r="BG48" s="1"/>
      <c r="BH48" s="1"/>
      <c r="BI48" s="1"/>
      <c r="BJ48" s="1"/>
    </row>
    <row r="49" spans="1:62" x14ac:dyDescent="0.55000000000000004">
      <c r="A49" s="16"/>
      <c r="B49" s="13"/>
      <c r="C49" s="1">
        <v>1</v>
      </c>
      <c r="D49" s="1">
        <v>803</v>
      </c>
      <c r="E49" s="1" t="s">
        <v>10</v>
      </c>
      <c r="F49" s="1">
        <v>0</v>
      </c>
      <c r="G49" s="1">
        <v>67</v>
      </c>
      <c r="H49" s="1">
        <v>64</v>
      </c>
      <c r="K49" s="10" t="s">
        <v>810</v>
      </c>
      <c r="AA49" s="7">
        <v>803</v>
      </c>
      <c r="AB49" s="8" t="s">
        <v>0</v>
      </c>
      <c r="AC49" s="8">
        <v>68</v>
      </c>
      <c r="AE49" s="5">
        <v>2726</v>
      </c>
      <c r="AF49" s="6" t="str">
        <v>On</v>
      </c>
      <c r="AG49" s="6">
        <v>100</v>
      </c>
      <c r="AH49" s="6">
        <v>2726</v>
      </c>
      <c r="AI49" s="6">
        <v>2731</v>
      </c>
      <c r="AK49" s="1">
        <v>2726</v>
      </c>
      <c r="AL49" s="1">
        <v>2731</v>
      </c>
      <c r="AN49" s="1">
        <v>2726</v>
      </c>
      <c r="AO49" s="1" t="s">
        <v>0</v>
      </c>
      <c r="AP49" s="1">
        <v>100</v>
      </c>
      <c r="AR49" s="1">
        <v>1854</v>
      </c>
      <c r="AS49" s="1" t="s">
        <v>0</v>
      </c>
      <c r="AT49" s="1">
        <v>77</v>
      </c>
      <c r="AV49" s="2" t="s">
        <v>1</v>
      </c>
      <c r="AW49" s="1">
        <v>2726</v>
      </c>
      <c r="AX49" s="1"/>
      <c r="AY49" s="1"/>
      <c r="AZ49" s="1"/>
      <c r="BA49" s="1"/>
      <c r="BB49" s="1"/>
      <c r="BC49" s="1"/>
      <c r="BD49" s="1"/>
      <c r="BE49" s="1"/>
      <c r="BF49" s="1"/>
      <c r="BG49" s="1"/>
      <c r="BH49" s="1"/>
      <c r="BI49" s="1"/>
      <c r="BJ49" s="1"/>
    </row>
    <row r="50" spans="1:62" x14ac:dyDescent="0.55000000000000004">
      <c r="A50" s="16"/>
      <c r="B50" s="13"/>
      <c r="C50" s="1">
        <v>1</v>
      </c>
      <c r="D50" s="1">
        <v>803</v>
      </c>
      <c r="E50" s="1" t="s">
        <v>9</v>
      </c>
      <c r="F50" s="1">
        <v>0</v>
      </c>
      <c r="G50" s="1">
        <v>68</v>
      </c>
      <c r="H50" s="1">
        <v>29</v>
      </c>
      <c r="K50" s="10" t="s">
        <v>811</v>
      </c>
      <c r="AA50" s="7">
        <v>804</v>
      </c>
      <c r="AB50" s="8" t="s">
        <v>1</v>
      </c>
      <c r="AC50" s="8">
        <v>43</v>
      </c>
      <c r="AE50" s="5">
        <v>2731</v>
      </c>
      <c r="AF50" s="6" t="str">
        <v>Off</v>
      </c>
      <c r="AG50" s="6">
        <v>100</v>
      </c>
      <c r="AH50" s="6" t="str">
        <v/>
      </c>
      <c r="AI50" s="6" t="str">
        <v/>
      </c>
      <c r="AN50" s="1">
        <v>2731</v>
      </c>
      <c r="AO50" s="1" t="s">
        <v>1</v>
      </c>
      <c r="AP50" s="1">
        <v>100</v>
      </c>
      <c r="AR50" s="1">
        <v>1857</v>
      </c>
      <c r="AS50" s="1" t="s">
        <v>1</v>
      </c>
      <c r="AT50" s="1">
        <v>77</v>
      </c>
      <c r="AV50" s="2" t="s">
        <v>1</v>
      </c>
      <c r="AW50" s="1">
        <v>2731</v>
      </c>
      <c r="AX50" s="1"/>
      <c r="AY50" s="1"/>
      <c r="AZ50" s="1"/>
      <c r="BA50" s="1"/>
      <c r="BB50" s="1"/>
      <c r="BC50" s="1"/>
      <c r="BD50" s="1"/>
      <c r="BE50" s="1"/>
      <c r="BF50" s="1"/>
      <c r="BG50" s="1"/>
      <c r="BH50" s="1"/>
      <c r="BI50" s="1"/>
      <c r="BJ50" s="1"/>
    </row>
    <row r="51" spans="1:62" x14ac:dyDescent="0.55000000000000004">
      <c r="A51" s="16"/>
      <c r="B51" s="13"/>
      <c r="C51" s="1">
        <v>1</v>
      </c>
      <c r="D51" s="1">
        <v>804</v>
      </c>
      <c r="E51" s="1" t="s">
        <v>10</v>
      </c>
      <c r="F51" s="1">
        <v>0</v>
      </c>
      <c r="G51" s="1">
        <v>43</v>
      </c>
      <c r="H51" s="1">
        <v>64</v>
      </c>
      <c r="K51" s="10" t="s">
        <v>812</v>
      </c>
      <c r="AA51" s="7">
        <v>804</v>
      </c>
      <c r="AB51" s="8" t="s">
        <v>1</v>
      </c>
      <c r="AC51" s="8">
        <v>71</v>
      </c>
      <c r="AE51" s="5">
        <v>5309</v>
      </c>
      <c r="AF51" s="6" t="str">
        <v>On</v>
      </c>
      <c r="AG51" s="6">
        <v>100</v>
      </c>
      <c r="AH51" s="6">
        <v>5309</v>
      </c>
      <c r="AI51" s="6">
        <v>5315</v>
      </c>
      <c r="AR51" s="1">
        <v>1930</v>
      </c>
      <c r="AS51" s="1" t="s">
        <v>0</v>
      </c>
      <c r="AT51" s="1">
        <v>74</v>
      </c>
      <c r="AV51" s="2" t="s">
        <v>1</v>
      </c>
      <c r="AW51" s="1"/>
      <c r="AX51" s="1">
        <v>5309</v>
      </c>
      <c r="AY51" s="1"/>
      <c r="AZ51" s="1"/>
      <c r="BA51" s="1"/>
      <c r="BB51" s="1"/>
      <c r="BC51" s="1"/>
      <c r="BD51" s="1"/>
      <c r="BE51" s="1"/>
      <c r="BF51" s="1"/>
      <c r="BG51" s="1"/>
      <c r="BH51" s="1"/>
      <c r="BI51" s="1"/>
      <c r="BJ51" s="1"/>
    </row>
    <row r="52" spans="1:62" x14ac:dyDescent="0.55000000000000004">
      <c r="A52" s="16"/>
      <c r="B52" s="13"/>
      <c r="C52" s="1">
        <v>1</v>
      </c>
      <c r="D52" s="1">
        <v>804</v>
      </c>
      <c r="E52" s="1" t="s">
        <v>10</v>
      </c>
      <c r="F52" s="1">
        <v>0</v>
      </c>
      <c r="G52" s="1">
        <v>71</v>
      </c>
      <c r="H52" s="1">
        <v>64</v>
      </c>
      <c r="J52" s="10" t="s">
        <v>79</v>
      </c>
      <c r="AA52" s="7">
        <v>805</v>
      </c>
      <c r="AB52" s="8" t="s">
        <v>0</v>
      </c>
      <c r="AC52" s="8">
        <v>64</v>
      </c>
      <c r="AE52" s="5">
        <v>5315</v>
      </c>
      <c r="AF52" s="6" t="str">
        <v>Off</v>
      </c>
      <c r="AG52" s="6">
        <v>100</v>
      </c>
      <c r="AH52" s="6" t="str">
        <v/>
      </c>
      <c r="AI52" s="6" t="str">
        <v/>
      </c>
      <c r="AR52" s="1">
        <v>1933</v>
      </c>
      <c r="AS52" s="1" t="s">
        <v>1</v>
      </c>
      <c r="AT52" s="1">
        <v>74</v>
      </c>
      <c r="AV52" s="2" t="s">
        <v>1</v>
      </c>
      <c r="AW52" s="1"/>
      <c r="AX52" s="1">
        <v>5315</v>
      </c>
      <c r="AY52" s="1"/>
      <c r="AZ52" s="1"/>
      <c r="BA52" s="1"/>
      <c r="BB52" s="1"/>
      <c r="BC52" s="1"/>
      <c r="BD52" s="1"/>
      <c r="BE52" s="1"/>
      <c r="BF52" s="1"/>
      <c r="BG52" s="1"/>
      <c r="BH52" s="1"/>
      <c r="BI52" s="1"/>
      <c r="BJ52" s="1"/>
    </row>
    <row r="53" spans="1:62" x14ac:dyDescent="0.55000000000000004">
      <c r="A53" s="16"/>
      <c r="B53" s="13"/>
      <c r="C53" s="1">
        <v>1</v>
      </c>
      <c r="D53" s="1">
        <v>805</v>
      </c>
      <c r="E53" s="1" t="s">
        <v>9</v>
      </c>
      <c r="F53" s="1">
        <v>0</v>
      </c>
      <c r="G53" s="1">
        <v>64</v>
      </c>
      <c r="H53" s="1">
        <v>16</v>
      </c>
      <c r="J53" s="10" t="s">
        <v>80</v>
      </c>
      <c r="AA53" s="7">
        <v>805</v>
      </c>
      <c r="AB53" s="8" t="s">
        <v>1</v>
      </c>
      <c r="AC53" s="8">
        <v>68</v>
      </c>
      <c r="AE53" s="5">
        <v>5333</v>
      </c>
      <c r="AF53" s="6" t="str">
        <v>On</v>
      </c>
      <c r="AG53" s="6">
        <v>100</v>
      </c>
      <c r="AH53" s="6">
        <v>5333</v>
      </c>
      <c r="AI53" s="6">
        <v>5339</v>
      </c>
      <c r="AK53" s="1">
        <v>5333</v>
      </c>
      <c r="AL53" s="1">
        <v>5339</v>
      </c>
      <c r="AN53" s="1">
        <v>5333</v>
      </c>
      <c r="AO53" s="1" t="s">
        <v>0</v>
      </c>
      <c r="AP53" s="1">
        <v>100</v>
      </c>
      <c r="AR53" s="1">
        <v>1947</v>
      </c>
      <c r="AS53" s="1" t="s">
        <v>0</v>
      </c>
      <c r="AT53" s="1">
        <v>78</v>
      </c>
      <c r="AV53" s="2" t="s">
        <v>1</v>
      </c>
      <c r="AW53" s="1">
        <v>5333</v>
      </c>
      <c r="AX53" s="1"/>
      <c r="AY53" s="1"/>
      <c r="AZ53" s="1"/>
      <c r="BA53" s="1"/>
      <c r="BB53" s="1"/>
      <c r="BC53" s="1"/>
      <c r="BD53" s="1"/>
      <c r="BE53" s="1"/>
      <c r="BF53" s="1"/>
      <c r="BG53" s="1"/>
      <c r="BH53" s="1"/>
      <c r="BI53" s="1"/>
      <c r="BJ53" s="1"/>
    </row>
    <row r="54" spans="1:62" x14ac:dyDescent="0.55000000000000004">
      <c r="A54" s="16"/>
      <c r="B54" s="13"/>
      <c r="C54" s="1">
        <v>1</v>
      </c>
      <c r="D54" s="1">
        <v>805</v>
      </c>
      <c r="E54" s="1" t="s">
        <v>10</v>
      </c>
      <c r="F54" s="1">
        <v>0</v>
      </c>
      <c r="G54" s="1">
        <v>68</v>
      </c>
      <c r="H54" s="1">
        <v>64</v>
      </c>
      <c r="J54" s="10" t="s">
        <v>81</v>
      </c>
      <c r="AA54" s="7">
        <v>805</v>
      </c>
      <c r="AB54" s="8" t="s">
        <v>0</v>
      </c>
      <c r="AC54" s="8">
        <v>69</v>
      </c>
      <c r="AE54" s="5">
        <v>5339</v>
      </c>
      <c r="AF54" s="6" t="str">
        <v>Off</v>
      </c>
      <c r="AG54" s="6">
        <v>100</v>
      </c>
      <c r="AH54" s="6" t="str">
        <v/>
      </c>
      <c r="AI54" s="6" t="str">
        <v/>
      </c>
      <c r="AN54" s="1">
        <v>5339</v>
      </c>
      <c r="AO54" s="1" t="s">
        <v>1</v>
      </c>
      <c r="AP54" s="1">
        <v>100</v>
      </c>
      <c r="AR54" s="1">
        <v>1953</v>
      </c>
      <c r="AS54" s="1" t="s">
        <v>1</v>
      </c>
      <c r="AT54" s="1">
        <v>78</v>
      </c>
      <c r="AV54" s="2" t="s">
        <v>1</v>
      </c>
      <c r="AW54" s="1">
        <v>5339</v>
      </c>
      <c r="AX54" s="1"/>
      <c r="AY54" s="1"/>
      <c r="AZ54" s="1"/>
      <c r="BA54" s="1"/>
      <c r="BB54" s="1"/>
      <c r="BC54" s="1"/>
      <c r="BD54" s="1"/>
      <c r="BE54" s="1"/>
      <c r="BF54" s="1"/>
      <c r="BG54" s="1"/>
      <c r="BH54" s="1"/>
      <c r="BI54" s="1"/>
      <c r="BJ54" s="1"/>
    </row>
    <row r="55" spans="1:62" x14ac:dyDescent="0.55000000000000004">
      <c r="A55" s="16"/>
      <c r="B55" s="13"/>
      <c r="C55" s="1">
        <v>1</v>
      </c>
      <c r="D55" s="1">
        <v>805</v>
      </c>
      <c r="E55" s="1" t="s">
        <v>9</v>
      </c>
      <c r="F55" s="1">
        <v>0</v>
      </c>
      <c r="G55" s="1">
        <v>69</v>
      </c>
      <c r="H55" s="1">
        <v>15</v>
      </c>
      <c r="J55" s="10" t="s">
        <v>82</v>
      </c>
      <c r="AA55" s="7">
        <v>807</v>
      </c>
      <c r="AB55" s="8" t="s">
        <v>0</v>
      </c>
      <c r="AC55" s="8">
        <v>58</v>
      </c>
      <c r="AE55" s="5">
        <v>5342</v>
      </c>
      <c r="AF55" s="6" t="str">
        <v>On</v>
      </c>
      <c r="AG55" s="6">
        <v>100</v>
      </c>
      <c r="AH55" s="6">
        <v>5342</v>
      </c>
      <c r="AI55" s="6">
        <v>5346</v>
      </c>
      <c r="AK55" s="1">
        <v>5342</v>
      </c>
      <c r="AL55" s="1">
        <v>5346</v>
      </c>
      <c r="AN55" s="1">
        <v>5342</v>
      </c>
      <c r="AO55" s="1" t="s">
        <v>0</v>
      </c>
      <c r="AP55" s="1">
        <v>100</v>
      </c>
      <c r="AR55" s="1">
        <v>1955</v>
      </c>
      <c r="AS55" s="1" t="s">
        <v>0</v>
      </c>
      <c r="AT55" s="1">
        <v>75</v>
      </c>
      <c r="AV55" s="2" t="s">
        <v>1</v>
      </c>
      <c r="AW55" s="1">
        <v>5342</v>
      </c>
      <c r="AX55" s="1"/>
      <c r="AY55" s="1"/>
      <c r="AZ55" s="1"/>
      <c r="BA55" s="1"/>
      <c r="BB55" s="1"/>
      <c r="BC55" s="1"/>
      <c r="BD55" s="1"/>
      <c r="BE55" s="1"/>
      <c r="BF55" s="1"/>
      <c r="BG55" s="1"/>
      <c r="BH55" s="1"/>
      <c r="BI55" s="1"/>
      <c r="BJ55" s="1"/>
    </row>
    <row r="56" spans="1:62" x14ac:dyDescent="0.55000000000000004">
      <c r="A56" s="16"/>
      <c r="B56" s="13"/>
      <c r="C56" s="1">
        <v>1</v>
      </c>
      <c r="D56" s="1">
        <v>807</v>
      </c>
      <c r="E56" s="1" t="s">
        <v>9</v>
      </c>
      <c r="F56" s="1">
        <v>0</v>
      </c>
      <c r="G56" s="1">
        <v>58</v>
      </c>
      <c r="H56" s="1">
        <v>24</v>
      </c>
      <c r="K56" s="10" t="s">
        <v>813</v>
      </c>
      <c r="AA56" s="7">
        <v>808</v>
      </c>
      <c r="AB56" s="8" t="s">
        <v>1</v>
      </c>
      <c r="AC56" s="8">
        <v>64</v>
      </c>
      <c r="AE56" s="5">
        <v>5346</v>
      </c>
      <c r="AF56" s="6" t="str">
        <v>Off</v>
      </c>
      <c r="AG56" s="6">
        <v>100</v>
      </c>
      <c r="AH56" s="6" t="str">
        <v/>
      </c>
      <c r="AI56" s="6" t="str">
        <v/>
      </c>
      <c r="AN56" s="1">
        <v>5346</v>
      </c>
      <c r="AO56" s="1" t="s">
        <v>1</v>
      </c>
      <c r="AP56" s="1">
        <v>100</v>
      </c>
      <c r="AR56" s="1">
        <v>1958</v>
      </c>
      <c r="AS56" s="1" t="s">
        <v>0</v>
      </c>
      <c r="AT56" s="1">
        <v>58</v>
      </c>
      <c r="AV56" s="2" t="s">
        <v>1</v>
      </c>
      <c r="AW56" s="1">
        <v>5346</v>
      </c>
      <c r="AX56" s="1"/>
      <c r="AY56" s="1"/>
      <c r="AZ56" s="1"/>
      <c r="BA56" s="1"/>
      <c r="BB56" s="1"/>
      <c r="BC56" s="1"/>
      <c r="BD56" s="1"/>
      <c r="BE56" s="1"/>
      <c r="BF56" s="1"/>
      <c r="BG56" s="1"/>
      <c r="BH56" s="1"/>
      <c r="BI56" s="1"/>
      <c r="BJ56" s="1"/>
    </row>
    <row r="57" spans="1:62" x14ac:dyDescent="0.55000000000000004">
      <c r="A57" s="16"/>
      <c r="B57" s="13"/>
      <c r="C57" s="1">
        <v>1</v>
      </c>
      <c r="D57" s="1">
        <v>808</v>
      </c>
      <c r="E57" s="1" t="s">
        <v>10</v>
      </c>
      <c r="F57" s="1">
        <v>0</v>
      </c>
      <c r="G57" s="1">
        <v>64</v>
      </c>
      <c r="H57" s="1">
        <v>64</v>
      </c>
      <c r="K57" s="10" t="s">
        <v>814</v>
      </c>
      <c r="AA57" s="7">
        <v>808</v>
      </c>
      <c r="AB57" s="8" t="s">
        <v>1</v>
      </c>
      <c r="AC57" s="8">
        <v>69</v>
      </c>
      <c r="AE57" s="5">
        <v>5359</v>
      </c>
      <c r="AF57" s="6" t="str">
        <v>On</v>
      </c>
      <c r="AG57" s="6">
        <v>100</v>
      </c>
      <c r="AH57" s="6">
        <v>5359</v>
      </c>
      <c r="AI57" s="6">
        <v>5362</v>
      </c>
      <c r="AR57" s="1">
        <v>1958</v>
      </c>
      <c r="AS57" s="1" t="s">
        <v>1</v>
      </c>
      <c r="AT57" s="1">
        <v>75</v>
      </c>
      <c r="AV57" s="2" t="s">
        <v>1</v>
      </c>
      <c r="AW57" s="1"/>
      <c r="AX57" s="1">
        <v>5359</v>
      </c>
      <c r="AY57" s="1"/>
      <c r="AZ57" s="1"/>
      <c r="BA57" s="1"/>
      <c r="BB57" s="1"/>
      <c r="BC57" s="1"/>
      <c r="BD57" s="1"/>
      <c r="BE57" s="1"/>
      <c r="BF57" s="1"/>
      <c r="BG57" s="1"/>
      <c r="BH57" s="1"/>
      <c r="BI57" s="1"/>
      <c r="BJ57" s="1"/>
    </row>
    <row r="58" spans="1:62" x14ac:dyDescent="0.55000000000000004">
      <c r="A58" s="16"/>
      <c r="B58" s="13"/>
      <c r="C58" s="1">
        <v>1</v>
      </c>
      <c r="D58" s="1">
        <v>808</v>
      </c>
      <c r="E58" s="1" t="s">
        <v>10</v>
      </c>
      <c r="F58" s="1">
        <v>0</v>
      </c>
      <c r="G58" s="1">
        <v>69</v>
      </c>
      <c r="H58" s="1">
        <v>64</v>
      </c>
      <c r="J58" s="10" t="s">
        <v>83</v>
      </c>
      <c r="AA58" s="7">
        <v>810</v>
      </c>
      <c r="AB58" s="8" t="s">
        <v>1</v>
      </c>
      <c r="AC58" s="8">
        <v>58</v>
      </c>
      <c r="AE58" s="5">
        <v>5362</v>
      </c>
      <c r="AF58" s="6" t="str">
        <v>Off</v>
      </c>
      <c r="AG58" s="6">
        <v>100</v>
      </c>
      <c r="AH58" s="6" t="str">
        <v/>
      </c>
      <c r="AI58" s="6" t="str">
        <v/>
      </c>
      <c r="AR58" s="1">
        <v>1963</v>
      </c>
      <c r="AS58" s="1" t="s">
        <v>1</v>
      </c>
      <c r="AT58" s="1">
        <v>58</v>
      </c>
      <c r="AV58" s="2" t="s">
        <v>1</v>
      </c>
      <c r="AW58" s="1"/>
      <c r="AX58" s="1">
        <v>5362</v>
      </c>
      <c r="AY58" s="1"/>
      <c r="AZ58" s="1"/>
      <c r="BA58" s="1"/>
      <c r="BB58" s="1"/>
      <c r="BC58" s="1"/>
      <c r="BD58" s="1"/>
      <c r="BE58" s="1"/>
      <c r="BF58" s="1"/>
      <c r="BG58" s="1"/>
      <c r="BH58" s="1"/>
      <c r="BI58" s="1"/>
      <c r="BJ58" s="1"/>
    </row>
    <row r="59" spans="1:62" x14ac:dyDescent="0.55000000000000004">
      <c r="A59" s="16"/>
      <c r="B59" s="13"/>
      <c r="C59" s="1">
        <v>1</v>
      </c>
      <c r="D59" s="1">
        <v>810</v>
      </c>
      <c r="E59" s="1" t="s">
        <v>10</v>
      </c>
      <c r="F59" s="1">
        <v>0</v>
      </c>
      <c r="G59" s="1">
        <v>58</v>
      </c>
      <c r="H59" s="1">
        <v>64</v>
      </c>
      <c r="J59" s="10" t="s">
        <v>84</v>
      </c>
      <c r="AA59" s="7">
        <v>870</v>
      </c>
      <c r="AB59" s="8" t="s">
        <v>0</v>
      </c>
      <c r="AC59" s="8">
        <v>75</v>
      </c>
      <c r="AE59" s="5">
        <v>5557</v>
      </c>
      <c r="AF59" s="6" t="str">
        <v>On</v>
      </c>
      <c r="AG59" s="6">
        <v>100</v>
      </c>
      <c r="AH59" s="6">
        <v>5557</v>
      </c>
      <c r="AI59" s="6">
        <v>5559</v>
      </c>
      <c r="AK59" s="1">
        <v>5557</v>
      </c>
      <c r="AL59" s="1">
        <v>5559</v>
      </c>
      <c r="AN59" s="1">
        <v>5557</v>
      </c>
      <c r="AO59" s="1" t="s">
        <v>0</v>
      </c>
      <c r="AP59" s="1">
        <v>100</v>
      </c>
      <c r="AR59" s="1">
        <v>1974</v>
      </c>
      <c r="AS59" s="1" t="s">
        <v>0</v>
      </c>
      <c r="AT59" s="1">
        <v>77</v>
      </c>
      <c r="AV59" s="2" t="s">
        <v>1</v>
      </c>
      <c r="AW59" s="1">
        <v>5557</v>
      </c>
      <c r="AX59" s="1"/>
      <c r="AY59" s="1"/>
      <c r="AZ59" s="1"/>
      <c r="BA59" s="1"/>
      <c r="BB59" s="1"/>
      <c r="BC59" s="1"/>
      <c r="BD59" s="1"/>
      <c r="BE59" s="1"/>
      <c r="BF59" s="1"/>
      <c r="BG59" s="1"/>
      <c r="BH59" s="1"/>
      <c r="BI59" s="1"/>
      <c r="BJ59" s="1"/>
    </row>
    <row r="60" spans="1:62" x14ac:dyDescent="0.55000000000000004">
      <c r="A60" s="16"/>
      <c r="B60" s="13"/>
      <c r="C60" s="1">
        <v>1</v>
      </c>
      <c r="D60" s="1">
        <v>870</v>
      </c>
      <c r="E60" s="1" t="s">
        <v>9</v>
      </c>
      <c r="F60" s="1">
        <v>0</v>
      </c>
      <c r="G60" s="1">
        <v>75</v>
      </c>
      <c r="H60" s="1">
        <v>32</v>
      </c>
      <c r="J60" s="10" t="s">
        <v>85</v>
      </c>
      <c r="AA60" s="7">
        <v>873</v>
      </c>
      <c r="AB60" s="8" t="s">
        <v>1</v>
      </c>
      <c r="AC60" s="8">
        <v>75</v>
      </c>
      <c r="AE60" s="5">
        <v>5559</v>
      </c>
      <c r="AF60" s="6" t="str">
        <v>Off</v>
      </c>
      <c r="AG60" s="6">
        <v>100</v>
      </c>
      <c r="AH60" s="6" t="str">
        <v/>
      </c>
      <c r="AI60" s="6" t="str">
        <v/>
      </c>
      <c r="AN60" s="1">
        <v>5559</v>
      </c>
      <c r="AO60" s="1" t="s">
        <v>1</v>
      </c>
      <c r="AP60" s="1">
        <v>100</v>
      </c>
      <c r="AR60" s="1">
        <v>1977</v>
      </c>
      <c r="AS60" s="1" t="s">
        <v>0</v>
      </c>
      <c r="AT60" s="1">
        <v>76</v>
      </c>
      <c r="AV60" s="2" t="s">
        <v>1</v>
      </c>
      <c r="AW60" s="1">
        <v>5559</v>
      </c>
      <c r="AX60" s="1"/>
      <c r="AY60" s="1"/>
      <c r="AZ60" s="1"/>
      <c r="BA60" s="1"/>
      <c r="BB60" s="1"/>
      <c r="BC60" s="1"/>
      <c r="BD60" s="1"/>
      <c r="BE60" s="1"/>
      <c r="BF60" s="1"/>
      <c r="BG60" s="1"/>
      <c r="BH60" s="1"/>
      <c r="BI60" s="1"/>
      <c r="BJ60" s="1"/>
    </row>
    <row r="61" spans="1:62" x14ac:dyDescent="0.55000000000000004">
      <c r="A61" s="16"/>
      <c r="B61" s="13"/>
      <c r="C61" s="1">
        <v>1</v>
      </c>
      <c r="D61" s="1">
        <v>873</v>
      </c>
      <c r="E61" s="1" t="s">
        <v>10</v>
      </c>
      <c r="F61" s="1">
        <v>0</v>
      </c>
      <c r="G61" s="1">
        <v>75</v>
      </c>
      <c r="H61" s="1">
        <v>64</v>
      </c>
      <c r="J61" s="10" t="s">
        <v>86</v>
      </c>
      <c r="AA61" s="7">
        <v>1056</v>
      </c>
      <c r="AB61" s="8" t="s">
        <v>0</v>
      </c>
      <c r="AC61" s="8">
        <v>67</v>
      </c>
      <c r="AE61" s="5">
        <v>5583</v>
      </c>
      <c r="AF61" s="6" t="str">
        <v>On</v>
      </c>
      <c r="AG61" s="6">
        <v>100</v>
      </c>
      <c r="AH61" s="6">
        <v>5583</v>
      </c>
      <c r="AI61" s="6">
        <v>5592</v>
      </c>
      <c r="AR61" s="1">
        <v>1977</v>
      </c>
      <c r="AS61" s="1" t="s">
        <v>1</v>
      </c>
      <c r="AT61" s="1">
        <v>77</v>
      </c>
      <c r="AV61" s="2" t="s">
        <v>1</v>
      </c>
      <c r="AW61" s="1"/>
      <c r="AX61" s="1">
        <v>5583</v>
      </c>
      <c r="AY61" s="1"/>
      <c r="AZ61" s="1"/>
      <c r="BA61" s="1"/>
      <c r="BB61" s="1"/>
      <c r="BC61" s="1"/>
      <c r="BD61" s="1"/>
      <c r="BE61" s="1"/>
      <c r="BF61" s="1"/>
      <c r="BG61" s="1"/>
      <c r="BH61" s="1"/>
      <c r="BI61" s="1"/>
      <c r="BJ61" s="1"/>
    </row>
    <row r="62" spans="1:62" x14ac:dyDescent="0.55000000000000004">
      <c r="A62" s="16"/>
      <c r="B62" s="13"/>
      <c r="C62" s="1">
        <v>1</v>
      </c>
      <c r="D62" s="1">
        <v>1056</v>
      </c>
      <c r="E62" s="1" t="s">
        <v>9</v>
      </c>
      <c r="F62" s="1">
        <v>0</v>
      </c>
      <c r="G62" s="1">
        <v>67</v>
      </c>
      <c r="H62" s="1">
        <v>29</v>
      </c>
      <c r="K62" s="10" t="s">
        <v>815</v>
      </c>
      <c r="AA62" s="7">
        <v>1056</v>
      </c>
      <c r="AB62" s="8" t="s">
        <v>0</v>
      </c>
      <c r="AC62" s="8">
        <v>82</v>
      </c>
      <c r="AE62" s="5">
        <v>5592</v>
      </c>
      <c r="AF62" s="6" t="str">
        <v>Off</v>
      </c>
      <c r="AG62" s="6">
        <v>100</v>
      </c>
      <c r="AH62" s="6" t="str">
        <v/>
      </c>
      <c r="AI62" s="6" t="str">
        <v/>
      </c>
      <c r="AR62" s="1">
        <v>1980</v>
      </c>
      <c r="AS62" s="1" t="s">
        <v>1</v>
      </c>
      <c r="AT62" s="1">
        <v>76</v>
      </c>
      <c r="AV62" s="2" t="s">
        <v>1</v>
      </c>
      <c r="AW62" s="1"/>
      <c r="AX62" s="1">
        <v>5592</v>
      </c>
      <c r="AY62" s="1"/>
      <c r="AZ62" s="1"/>
      <c r="BA62" s="1"/>
      <c r="BB62" s="1"/>
      <c r="BC62" s="1"/>
      <c r="BD62" s="1"/>
      <c r="BE62" s="1"/>
      <c r="BF62" s="1"/>
      <c r="BG62" s="1"/>
      <c r="BH62" s="1"/>
      <c r="BI62" s="1"/>
      <c r="BJ62" s="1"/>
    </row>
    <row r="63" spans="1:62" x14ac:dyDescent="0.55000000000000004">
      <c r="A63" s="16"/>
      <c r="B63" s="13"/>
      <c r="C63" s="1">
        <v>1</v>
      </c>
      <c r="D63" s="1">
        <v>1056</v>
      </c>
      <c r="E63" s="1" t="s">
        <v>9</v>
      </c>
      <c r="F63" s="1">
        <v>0</v>
      </c>
      <c r="G63" s="1">
        <v>82</v>
      </c>
      <c r="H63" s="1">
        <v>30</v>
      </c>
      <c r="K63" s="10" t="s">
        <v>816</v>
      </c>
      <c r="AA63" s="7">
        <v>1057</v>
      </c>
      <c r="AB63" s="8" t="s">
        <v>0</v>
      </c>
      <c r="AC63" s="8">
        <v>75</v>
      </c>
      <c r="AE63" s="5">
        <v>5822</v>
      </c>
      <c r="AF63" s="6" t="str">
        <v>On</v>
      </c>
      <c r="AG63" s="6">
        <v>100</v>
      </c>
      <c r="AH63" s="6">
        <v>5822</v>
      </c>
      <c r="AI63" s="6">
        <v>5830</v>
      </c>
      <c r="AR63" s="1">
        <v>1983</v>
      </c>
      <c r="AS63" s="1" t="s">
        <v>0</v>
      </c>
      <c r="AT63" s="1">
        <v>78</v>
      </c>
      <c r="AV63" s="2" t="s">
        <v>1</v>
      </c>
      <c r="AW63" s="1"/>
      <c r="AX63" s="1">
        <v>5822</v>
      </c>
      <c r="AY63" s="1"/>
      <c r="AZ63" s="1"/>
      <c r="BA63" s="1"/>
      <c r="BB63" s="1"/>
      <c r="BC63" s="1"/>
      <c r="BD63" s="1"/>
      <c r="BE63" s="1"/>
      <c r="BF63" s="1"/>
      <c r="BG63" s="1"/>
      <c r="BH63" s="1"/>
      <c r="BI63" s="1"/>
      <c r="BJ63" s="1"/>
    </row>
    <row r="64" spans="1:62" x14ac:dyDescent="0.55000000000000004">
      <c r="A64" s="16"/>
      <c r="B64" s="13"/>
      <c r="C64" s="1">
        <v>1</v>
      </c>
      <c r="D64" s="1">
        <v>1057</v>
      </c>
      <c r="E64" s="1" t="s">
        <v>9</v>
      </c>
      <c r="F64" s="1">
        <v>0</v>
      </c>
      <c r="G64" s="1">
        <v>75</v>
      </c>
      <c r="H64" s="1">
        <v>38</v>
      </c>
      <c r="J64" s="10" t="s">
        <v>87</v>
      </c>
      <c r="AA64" s="7">
        <v>1058</v>
      </c>
      <c r="AB64" s="8" t="s">
        <v>0</v>
      </c>
      <c r="AC64" s="8">
        <v>59</v>
      </c>
      <c r="AE64" s="5">
        <v>5830</v>
      </c>
      <c r="AF64" s="6" t="str">
        <v>Off</v>
      </c>
      <c r="AG64" s="6">
        <v>100</v>
      </c>
      <c r="AH64" s="6" t="str">
        <v/>
      </c>
      <c r="AI64" s="6" t="str">
        <v/>
      </c>
      <c r="AR64" s="1">
        <v>1991</v>
      </c>
      <c r="AS64" s="1" t="s">
        <v>1</v>
      </c>
      <c r="AT64" s="1">
        <v>78</v>
      </c>
      <c r="AV64" s="2" t="s">
        <v>1</v>
      </c>
      <c r="AW64" s="1"/>
      <c r="AX64" s="1">
        <v>5830</v>
      </c>
      <c r="AY64" s="1"/>
      <c r="AZ64" s="1"/>
      <c r="BA64" s="1"/>
      <c r="BB64" s="1"/>
      <c r="BC64" s="1"/>
      <c r="BD64" s="1"/>
      <c r="BE64" s="1"/>
      <c r="BF64" s="1"/>
      <c r="BG64" s="1"/>
      <c r="BH64" s="1"/>
      <c r="BI64" s="1"/>
      <c r="BJ64" s="1"/>
    </row>
    <row r="65" spans="1:62" x14ac:dyDescent="0.55000000000000004">
      <c r="A65" s="16"/>
      <c r="B65" s="13"/>
      <c r="C65" s="1">
        <v>1</v>
      </c>
      <c r="D65" s="1">
        <v>1058</v>
      </c>
      <c r="E65" s="1" t="s">
        <v>9</v>
      </c>
      <c r="F65" s="1">
        <v>0</v>
      </c>
      <c r="G65" s="1">
        <v>59</v>
      </c>
      <c r="H65" s="1">
        <v>39</v>
      </c>
      <c r="J65" s="10" t="s">
        <v>88</v>
      </c>
      <c r="AA65" s="7">
        <v>1059</v>
      </c>
      <c r="AB65" s="8" t="s">
        <v>0</v>
      </c>
      <c r="AC65" s="8">
        <v>52</v>
      </c>
      <c r="AE65" s="5">
        <v>6469</v>
      </c>
      <c r="AF65" s="6" t="str">
        <v>On</v>
      </c>
      <c r="AG65" s="6">
        <v>100</v>
      </c>
      <c r="AH65" s="6">
        <v>6469</v>
      </c>
      <c r="AI65" s="6">
        <v>6473</v>
      </c>
      <c r="AK65" s="1">
        <v>6469</v>
      </c>
      <c r="AL65" s="1">
        <v>6473</v>
      </c>
      <c r="AN65" s="1">
        <v>6469</v>
      </c>
      <c r="AO65" s="1" t="s">
        <v>0</v>
      </c>
      <c r="AP65" s="1">
        <v>100</v>
      </c>
      <c r="AR65" s="1">
        <v>1992</v>
      </c>
      <c r="AS65" s="1" t="s">
        <v>0</v>
      </c>
      <c r="AT65" s="1">
        <v>76</v>
      </c>
      <c r="AV65" s="2" t="s">
        <v>1</v>
      </c>
      <c r="AW65" s="1">
        <v>6469</v>
      </c>
      <c r="AX65" s="1"/>
      <c r="AY65" s="1"/>
      <c r="AZ65" s="1"/>
      <c r="BA65" s="1"/>
      <c r="BB65" s="1"/>
      <c r="BC65" s="1"/>
      <c r="BD65" s="1"/>
      <c r="BE65" s="1"/>
      <c r="BF65" s="1"/>
      <c r="BG65" s="1"/>
      <c r="BH65" s="1"/>
      <c r="BI65" s="1"/>
      <c r="BJ65" s="1"/>
    </row>
    <row r="66" spans="1:62" x14ac:dyDescent="0.55000000000000004">
      <c r="A66" s="16"/>
      <c r="B66" s="13"/>
      <c r="C66" s="1">
        <v>1</v>
      </c>
      <c r="D66" s="1">
        <v>1059</v>
      </c>
      <c r="E66" s="1" t="s">
        <v>9</v>
      </c>
      <c r="F66" s="1">
        <v>0</v>
      </c>
      <c r="G66" s="1">
        <v>52</v>
      </c>
      <c r="H66" s="1">
        <v>34</v>
      </c>
      <c r="K66" s="10" t="s">
        <v>817</v>
      </c>
      <c r="AA66" s="7">
        <v>1059</v>
      </c>
      <c r="AB66" s="8" t="s">
        <v>1</v>
      </c>
      <c r="AC66" s="8">
        <v>75</v>
      </c>
      <c r="AE66" s="5">
        <v>6473</v>
      </c>
      <c r="AF66" s="6" t="str">
        <v>Off</v>
      </c>
      <c r="AG66" s="6">
        <v>100</v>
      </c>
      <c r="AH66" s="6" t="str">
        <v/>
      </c>
      <c r="AI66" s="6" t="str">
        <v/>
      </c>
      <c r="AN66" s="1">
        <v>6473</v>
      </c>
      <c r="AO66" s="1" t="s">
        <v>1</v>
      </c>
      <c r="AP66" s="1">
        <v>100</v>
      </c>
      <c r="AR66" s="1">
        <v>1996</v>
      </c>
      <c r="AS66" s="1" t="s">
        <v>1</v>
      </c>
      <c r="AT66" s="1">
        <v>76</v>
      </c>
      <c r="AV66" s="2" t="s">
        <v>1</v>
      </c>
      <c r="AW66" s="1">
        <v>6473</v>
      </c>
      <c r="AX66" s="1"/>
      <c r="AY66" s="1"/>
      <c r="AZ66" s="1"/>
      <c r="BA66" s="1"/>
      <c r="BB66" s="1"/>
      <c r="BC66" s="1"/>
      <c r="BD66" s="1"/>
      <c r="BE66" s="1"/>
      <c r="BF66" s="1"/>
      <c r="BG66" s="1"/>
      <c r="BH66" s="1"/>
      <c r="BI66" s="1"/>
      <c r="BJ66" s="1"/>
    </row>
    <row r="67" spans="1:62" x14ac:dyDescent="0.55000000000000004">
      <c r="A67" s="16"/>
      <c r="B67" s="13"/>
      <c r="C67" s="1">
        <v>1</v>
      </c>
      <c r="D67" s="1">
        <v>1059</v>
      </c>
      <c r="E67" s="1" t="s">
        <v>10</v>
      </c>
      <c r="F67" s="1">
        <v>0</v>
      </c>
      <c r="G67" s="1">
        <v>75</v>
      </c>
      <c r="H67" s="1">
        <v>64</v>
      </c>
      <c r="K67" s="10" t="s">
        <v>818</v>
      </c>
      <c r="AA67" s="7">
        <v>1059</v>
      </c>
      <c r="AB67" s="8" t="s">
        <v>1</v>
      </c>
      <c r="AC67" s="8">
        <v>82</v>
      </c>
      <c r="AE67" s="5">
        <v>6562</v>
      </c>
      <c r="AF67" s="6" t="str">
        <v>On</v>
      </c>
      <c r="AG67" s="6">
        <v>100</v>
      </c>
      <c r="AH67" s="6">
        <v>6562</v>
      </c>
      <c r="AI67" s="6">
        <v>6592</v>
      </c>
      <c r="AR67" s="1">
        <v>2036</v>
      </c>
      <c r="AS67" s="1" t="s">
        <v>0</v>
      </c>
      <c r="AT67" s="1">
        <v>69</v>
      </c>
      <c r="AV67" s="2" t="s">
        <v>1</v>
      </c>
      <c r="AW67" s="1"/>
      <c r="AX67" s="1">
        <v>6562</v>
      </c>
      <c r="AY67" s="1"/>
      <c r="AZ67" s="1"/>
      <c r="BA67" s="1"/>
      <c r="BB67" s="1"/>
      <c r="BC67" s="1"/>
      <c r="BD67" s="1"/>
      <c r="BE67" s="1"/>
      <c r="BF67" s="1"/>
      <c r="BG67" s="1"/>
      <c r="BH67" s="1"/>
      <c r="BI67" s="1"/>
      <c r="BJ67" s="1"/>
    </row>
    <row r="68" spans="1:62" x14ac:dyDescent="0.55000000000000004">
      <c r="A68" s="16"/>
      <c r="B68" s="13"/>
      <c r="C68" s="1">
        <v>1</v>
      </c>
      <c r="D68" s="1">
        <v>1059</v>
      </c>
      <c r="E68" s="1" t="s">
        <v>10</v>
      </c>
      <c r="F68" s="1">
        <v>0</v>
      </c>
      <c r="G68" s="1">
        <v>82</v>
      </c>
      <c r="H68" s="1">
        <v>64</v>
      </c>
      <c r="K68" s="10" t="s">
        <v>819</v>
      </c>
      <c r="AA68" s="7">
        <v>1060</v>
      </c>
      <c r="AB68" s="8" t="s">
        <v>1</v>
      </c>
      <c r="AC68" s="8">
        <v>59</v>
      </c>
      <c r="AE68" s="5">
        <v>6592</v>
      </c>
      <c r="AF68" s="6" t="str">
        <v>Off</v>
      </c>
      <c r="AG68" s="6">
        <v>100</v>
      </c>
      <c r="AH68" s="6" t="str">
        <v/>
      </c>
      <c r="AI68" s="6" t="str">
        <v/>
      </c>
      <c r="AR68" s="1">
        <v>2039</v>
      </c>
      <c r="AS68" s="1" t="s">
        <v>1</v>
      </c>
      <c r="AT68" s="1">
        <v>69</v>
      </c>
      <c r="AV68" s="2" t="s">
        <v>1</v>
      </c>
      <c r="AW68" s="1"/>
      <c r="AX68" s="1">
        <v>6592</v>
      </c>
      <c r="AY68" s="1"/>
      <c r="AZ68" s="1"/>
      <c r="BA68" s="1"/>
      <c r="BB68" s="1"/>
      <c r="BC68" s="1"/>
      <c r="BD68" s="1"/>
      <c r="BE68" s="1"/>
      <c r="BF68" s="1"/>
      <c r="BG68" s="1"/>
      <c r="BH68" s="1"/>
      <c r="BI68" s="1"/>
      <c r="BJ68" s="1"/>
    </row>
    <row r="69" spans="1:62" x14ac:dyDescent="0.55000000000000004">
      <c r="A69" s="16"/>
      <c r="B69" s="13"/>
      <c r="C69" s="1">
        <v>1</v>
      </c>
      <c r="D69" s="1">
        <v>1060</v>
      </c>
      <c r="E69" s="1" t="s">
        <v>10</v>
      </c>
      <c r="F69" s="1">
        <v>0</v>
      </c>
      <c r="G69" s="1">
        <v>59</v>
      </c>
      <c r="H69" s="1">
        <v>64</v>
      </c>
      <c r="K69" s="10" t="s">
        <v>820</v>
      </c>
      <c r="AA69" s="7">
        <v>1060</v>
      </c>
      <c r="AB69" s="8" t="s">
        <v>1</v>
      </c>
      <c r="AC69" s="8">
        <v>67</v>
      </c>
      <c r="AE69" s="5">
        <v>6593</v>
      </c>
      <c r="AF69" s="6" t="str">
        <v>On</v>
      </c>
      <c r="AG69" s="6">
        <v>100</v>
      </c>
      <c r="AH69" s="6">
        <v>6593</v>
      </c>
      <c r="AI69" s="6">
        <v>6610</v>
      </c>
      <c r="AK69" s="1">
        <v>6593</v>
      </c>
      <c r="AL69" s="1">
        <v>6610</v>
      </c>
      <c r="AN69" s="1">
        <v>6593</v>
      </c>
      <c r="AO69" s="1" t="s">
        <v>0</v>
      </c>
      <c r="AP69" s="1">
        <v>100</v>
      </c>
      <c r="AR69" s="1">
        <v>2039</v>
      </c>
      <c r="AS69" s="1" t="s">
        <v>0</v>
      </c>
      <c r="AT69" s="1">
        <v>92</v>
      </c>
      <c r="AV69" s="2" t="s">
        <v>1</v>
      </c>
      <c r="AW69" s="1">
        <v>6593</v>
      </c>
      <c r="AX69" s="1"/>
      <c r="AY69" s="1"/>
      <c r="AZ69" s="1"/>
      <c r="BA69" s="1"/>
      <c r="BB69" s="1"/>
      <c r="BC69" s="1"/>
      <c r="BD69" s="1"/>
      <c r="BE69" s="1"/>
      <c r="BF69" s="1"/>
      <c r="BG69" s="1"/>
      <c r="BH69" s="1"/>
      <c r="BI69" s="1"/>
      <c r="BJ69" s="1"/>
    </row>
    <row r="70" spans="1:62" x14ac:dyDescent="0.55000000000000004">
      <c r="A70" s="16"/>
      <c r="B70" s="13"/>
      <c r="C70" s="1">
        <v>1</v>
      </c>
      <c r="D70" s="1">
        <v>1060</v>
      </c>
      <c r="E70" s="1" t="s">
        <v>10</v>
      </c>
      <c r="F70" s="1">
        <v>0</v>
      </c>
      <c r="G70" s="1">
        <v>67</v>
      </c>
      <c r="H70" s="1">
        <v>64</v>
      </c>
      <c r="J70" s="10" t="s">
        <v>89</v>
      </c>
      <c r="AA70" s="7">
        <v>1061</v>
      </c>
      <c r="AB70" s="8" t="s">
        <v>1</v>
      </c>
      <c r="AC70" s="8">
        <v>52</v>
      </c>
      <c r="AE70" s="5">
        <v>6610</v>
      </c>
      <c r="AF70" s="6" t="str">
        <v>Off</v>
      </c>
      <c r="AG70" s="6">
        <v>100</v>
      </c>
      <c r="AH70" s="6" t="str">
        <v/>
      </c>
      <c r="AI70" s="6" t="str">
        <v/>
      </c>
      <c r="AN70" s="1">
        <v>6610</v>
      </c>
      <c r="AO70" s="1" t="s">
        <v>1</v>
      </c>
      <c r="AP70" s="1">
        <v>100</v>
      </c>
      <c r="AR70" s="1">
        <v>2042</v>
      </c>
      <c r="AS70" s="1" t="s">
        <v>0</v>
      </c>
      <c r="AT70" s="1">
        <v>74</v>
      </c>
      <c r="AV70" s="2" t="s">
        <v>1</v>
      </c>
      <c r="AW70" s="1">
        <v>6610</v>
      </c>
      <c r="AX70" s="1"/>
      <c r="AY70" s="1"/>
      <c r="AZ70" s="1"/>
      <c r="BA70" s="1"/>
      <c r="BB70" s="1"/>
      <c r="BC70" s="1"/>
      <c r="BD70" s="1"/>
      <c r="BE70" s="1"/>
      <c r="BF70" s="1"/>
      <c r="BG70" s="1"/>
      <c r="BH70" s="1"/>
      <c r="BI70" s="1"/>
      <c r="BJ70" s="1"/>
    </row>
    <row r="71" spans="1:62" x14ac:dyDescent="0.55000000000000004">
      <c r="A71" s="16"/>
      <c r="B71" s="13"/>
      <c r="C71" s="1">
        <v>1</v>
      </c>
      <c r="D71" s="1">
        <v>1061</v>
      </c>
      <c r="E71" s="1" t="s">
        <v>10</v>
      </c>
      <c r="F71" s="1">
        <v>0</v>
      </c>
      <c r="G71" s="1">
        <v>52</v>
      </c>
      <c r="H71" s="1">
        <v>64</v>
      </c>
      <c r="J71" s="10" t="s">
        <v>90</v>
      </c>
      <c r="AA71" s="7">
        <v>1061</v>
      </c>
      <c r="AB71" s="8" t="s">
        <v>0</v>
      </c>
      <c r="AC71" s="8">
        <v>58</v>
      </c>
      <c r="AE71" s="5">
        <v>6619</v>
      </c>
      <c r="AF71" s="6" t="str">
        <v>On</v>
      </c>
      <c r="AG71" s="6">
        <v>100</v>
      </c>
      <c r="AH71" s="6">
        <v>6619</v>
      </c>
      <c r="AI71" s="6">
        <v>6643</v>
      </c>
      <c r="AK71" s="1">
        <v>6619</v>
      </c>
      <c r="AL71" s="1">
        <v>6643</v>
      </c>
      <c r="AN71" s="1">
        <v>6619</v>
      </c>
      <c r="AO71" s="1" t="s">
        <v>0</v>
      </c>
      <c r="AP71" s="1">
        <v>100</v>
      </c>
      <c r="AR71" s="1">
        <v>2042</v>
      </c>
      <c r="AS71" s="1" t="s">
        <v>1</v>
      </c>
      <c r="AT71" s="1">
        <v>92</v>
      </c>
      <c r="AV71" s="2" t="s">
        <v>1</v>
      </c>
      <c r="AW71" s="1">
        <v>6619</v>
      </c>
      <c r="AX71" s="1"/>
      <c r="AY71" s="1"/>
      <c r="AZ71" s="1"/>
      <c r="BA71" s="1"/>
      <c r="BB71" s="1"/>
      <c r="BC71" s="1"/>
      <c r="BD71" s="1"/>
      <c r="BE71" s="1"/>
      <c r="BF71" s="1"/>
      <c r="BG71" s="1"/>
      <c r="BH71" s="1"/>
      <c r="BI71" s="1"/>
      <c r="BJ71" s="1"/>
    </row>
    <row r="72" spans="1:62" x14ac:dyDescent="0.55000000000000004">
      <c r="A72" s="16"/>
      <c r="B72" s="13"/>
      <c r="C72" s="1">
        <v>1</v>
      </c>
      <c r="D72" s="1">
        <v>1061</v>
      </c>
      <c r="E72" s="1" t="s">
        <v>9</v>
      </c>
      <c r="F72" s="1">
        <v>0</v>
      </c>
      <c r="G72" s="1">
        <v>58</v>
      </c>
      <c r="H72" s="1">
        <v>35</v>
      </c>
      <c r="K72" s="10" t="s">
        <v>821</v>
      </c>
      <c r="AA72" s="7">
        <v>1063</v>
      </c>
      <c r="AB72" s="8" t="s">
        <v>1</v>
      </c>
      <c r="AC72" s="8">
        <v>58</v>
      </c>
      <c r="AE72" s="5">
        <v>6643</v>
      </c>
      <c r="AF72" s="6" t="str">
        <v>Off</v>
      </c>
      <c r="AG72" s="6">
        <v>100</v>
      </c>
      <c r="AH72" s="6" t="str">
        <v/>
      </c>
      <c r="AI72" s="6" t="str">
        <v/>
      </c>
      <c r="AN72" s="1">
        <v>6643</v>
      </c>
      <c r="AO72" s="1" t="s">
        <v>1</v>
      </c>
      <c r="AP72" s="1">
        <v>100</v>
      </c>
      <c r="AR72" s="1">
        <v>2044</v>
      </c>
      <c r="AS72" s="1" t="s">
        <v>1</v>
      </c>
      <c r="AT72" s="1">
        <v>74</v>
      </c>
      <c r="AV72" s="2" t="s">
        <v>1</v>
      </c>
      <c r="AW72" s="1">
        <v>6643</v>
      </c>
      <c r="AX72" s="1"/>
      <c r="AY72" s="1"/>
      <c r="AZ72" s="1"/>
      <c r="BA72" s="1"/>
      <c r="BB72" s="1"/>
      <c r="BC72" s="1"/>
      <c r="BD72" s="1"/>
      <c r="BE72" s="1"/>
      <c r="BF72" s="1"/>
      <c r="BG72" s="1"/>
      <c r="BH72" s="1"/>
      <c r="BI72" s="1"/>
      <c r="BJ72" s="1"/>
    </row>
    <row r="73" spans="1:62" x14ac:dyDescent="0.55000000000000004">
      <c r="A73" s="16"/>
      <c r="B73" s="13"/>
      <c r="C73" s="1">
        <v>1</v>
      </c>
      <c r="D73" s="1">
        <v>1063</v>
      </c>
      <c r="E73" s="1" t="s">
        <v>10</v>
      </c>
      <c r="F73" s="1">
        <v>0</v>
      </c>
      <c r="G73" s="1">
        <v>58</v>
      </c>
      <c r="H73" s="1">
        <v>64</v>
      </c>
      <c r="K73" s="10" t="s">
        <v>822</v>
      </c>
      <c r="AA73" s="7">
        <v>1245</v>
      </c>
      <c r="AB73" s="8" t="s">
        <v>0</v>
      </c>
      <c r="AC73" s="8">
        <v>73</v>
      </c>
      <c r="AE73" s="5">
        <v>5323</v>
      </c>
      <c r="AF73" s="6" t="str">
        <v>On</v>
      </c>
      <c r="AG73" s="6">
        <v>99</v>
      </c>
      <c r="AH73" s="6">
        <v>5323</v>
      </c>
      <c r="AI73" s="6">
        <v>5330</v>
      </c>
      <c r="AR73" s="1">
        <v>2045</v>
      </c>
      <c r="AS73" s="1" t="s">
        <v>0</v>
      </c>
      <c r="AT73" s="1">
        <v>77</v>
      </c>
      <c r="AV73" s="2" t="s">
        <v>1</v>
      </c>
      <c r="AW73" s="1"/>
      <c r="AX73" s="1"/>
      <c r="AY73" s="1"/>
      <c r="AZ73" s="1">
        <v>5323</v>
      </c>
      <c r="BA73" s="1"/>
      <c r="BB73" s="1"/>
      <c r="BC73" s="1"/>
      <c r="BD73" s="1"/>
      <c r="BE73" s="1"/>
      <c r="BF73" s="1"/>
      <c r="BG73" s="1"/>
      <c r="BH73" s="1"/>
      <c r="BI73" s="1"/>
      <c r="BJ73" s="1"/>
    </row>
    <row r="74" spans="1:62" x14ac:dyDescent="0.55000000000000004">
      <c r="A74" s="16"/>
      <c r="B74" s="13"/>
      <c r="C74" s="1">
        <v>1</v>
      </c>
      <c r="D74" s="1">
        <v>1245</v>
      </c>
      <c r="E74" s="1" t="s">
        <v>9</v>
      </c>
      <c r="F74" s="1">
        <v>0</v>
      </c>
      <c r="G74" s="1">
        <v>73</v>
      </c>
      <c r="H74" s="1">
        <v>21</v>
      </c>
      <c r="J74" s="10" t="s">
        <v>91</v>
      </c>
      <c r="AA74" s="7">
        <v>1248</v>
      </c>
      <c r="AB74" s="8" t="s">
        <v>1</v>
      </c>
      <c r="AC74" s="8">
        <v>73</v>
      </c>
      <c r="AE74" s="5">
        <v>5330</v>
      </c>
      <c r="AF74" s="6" t="str">
        <v>Off</v>
      </c>
      <c r="AG74" s="6">
        <v>99</v>
      </c>
      <c r="AH74" s="6" t="str">
        <v/>
      </c>
      <c r="AI74" s="6" t="str">
        <v/>
      </c>
      <c r="AR74" s="1">
        <v>2050</v>
      </c>
      <c r="AS74" s="1" t="s">
        <v>1</v>
      </c>
      <c r="AT74" s="1">
        <v>77</v>
      </c>
      <c r="AV74" s="2" t="s">
        <v>1</v>
      </c>
      <c r="AW74" s="1"/>
      <c r="AX74" s="1"/>
      <c r="AY74" s="1"/>
      <c r="AZ74" s="1">
        <v>5330</v>
      </c>
      <c r="BA74" s="1"/>
      <c r="BB74" s="1"/>
      <c r="BC74" s="1"/>
      <c r="BD74" s="1"/>
      <c r="BE74" s="1"/>
      <c r="BF74" s="1"/>
      <c r="BG74" s="1"/>
      <c r="BH74" s="1"/>
      <c r="BI74" s="1"/>
      <c r="BJ74" s="1"/>
    </row>
    <row r="75" spans="1:62" x14ac:dyDescent="0.55000000000000004">
      <c r="A75" s="16"/>
      <c r="B75" s="13"/>
      <c r="C75" s="1">
        <v>1</v>
      </c>
      <c r="D75" s="1">
        <v>1248</v>
      </c>
      <c r="E75" s="1" t="s">
        <v>10</v>
      </c>
      <c r="F75" s="1">
        <v>0</v>
      </c>
      <c r="G75" s="1">
        <v>73</v>
      </c>
      <c r="H75" s="1">
        <v>64</v>
      </c>
      <c r="J75" s="10" t="s">
        <v>92</v>
      </c>
      <c r="AA75" s="7">
        <v>1254</v>
      </c>
      <c r="AB75" s="8" t="s">
        <v>0</v>
      </c>
      <c r="AC75" s="8">
        <v>73</v>
      </c>
      <c r="AE75" s="5">
        <v>5821</v>
      </c>
      <c r="AF75" s="6" t="str">
        <v>On</v>
      </c>
      <c r="AG75" s="6">
        <v>99</v>
      </c>
      <c r="AH75" s="6">
        <v>5821</v>
      </c>
      <c r="AI75" s="6">
        <v>5828</v>
      </c>
      <c r="AR75" s="1">
        <v>2203</v>
      </c>
      <c r="AS75" s="1" t="s">
        <v>0</v>
      </c>
      <c r="AT75" s="1">
        <v>67</v>
      </c>
      <c r="AV75" s="2" t="s">
        <v>1</v>
      </c>
      <c r="AW75" s="1"/>
      <c r="AX75" s="1"/>
      <c r="AY75" s="1">
        <v>5821</v>
      </c>
      <c r="AZ75" s="1"/>
      <c r="BA75" s="1"/>
      <c r="BB75" s="1"/>
      <c r="BC75" s="1"/>
      <c r="BD75" s="1"/>
      <c r="BE75" s="1"/>
      <c r="BF75" s="1"/>
      <c r="BG75" s="1"/>
      <c r="BH75" s="1"/>
      <c r="BI75" s="1"/>
      <c r="BJ75" s="1"/>
    </row>
    <row r="76" spans="1:62" x14ac:dyDescent="0.55000000000000004">
      <c r="A76" s="16"/>
      <c r="B76" s="13"/>
      <c r="C76" s="1">
        <v>1</v>
      </c>
      <c r="D76" s="1">
        <v>1254</v>
      </c>
      <c r="E76" s="1" t="s">
        <v>9</v>
      </c>
      <c r="F76" s="1">
        <v>0</v>
      </c>
      <c r="G76" s="1">
        <v>73</v>
      </c>
      <c r="H76" s="1">
        <v>14</v>
      </c>
      <c r="J76" s="10" t="s">
        <v>93</v>
      </c>
      <c r="AA76" s="7">
        <v>1254</v>
      </c>
      <c r="AB76" s="8" t="s">
        <v>0</v>
      </c>
      <c r="AC76" s="8">
        <v>75</v>
      </c>
      <c r="AE76" s="5">
        <v>5828</v>
      </c>
      <c r="AF76" s="6" t="str">
        <v>Off</v>
      </c>
      <c r="AG76" s="6">
        <v>99</v>
      </c>
      <c r="AH76" s="6" t="str">
        <v/>
      </c>
      <c r="AI76" s="6" t="str">
        <v/>
      </c>
      <c r="AR76" s="1">
        <v>2206</v>
      </c>
      <c r="AS76" s="1" t="s">
        <v>1</v>
      </c>
      <c r="AT76" s="1">
        <v>67</v>
      </c>
      <c r="AV76" s="2" t="s">
        <v>1</v>
      </c>
      <c r="AW76" s="1"/>
      <c r="AX76" s="1"/>
      <c r="AY76" s="1">
        <v>5828</v>
      </c>
      <c r="AZ76" s="1"/>
      <c r="BA76" s="1"/>
      <c r="BB76" s="1"/>
      <c r="BC76" s="1"/>
      <c r="BD76" s="1"/>
      <c r="BE76" s="1"/>
      <c r="BF76" s="1"/>
      <c r="BG76" s="1"/>
      <c r="BH76" s="1"/>
      <c r="BI76" s="1"/>
      <c r="BJ76" s="1"/>
    </row>
    <row r="77" spans="1:62" x14ac:dyDescent="0.55000000000000004">
      <c r="A77" s="16"/>
      <c r="B77" s="13"/>
      <c r="C77" s="1">
        <v>1</v>
      </c>
      <c r="D77" s="1">
        <v>1254</v>
      </c>
      <c r="E77" s="1" t="s">
        <v>9</v>
      </c>
      <c r="F77" s="1">
        <v>0</v>
      </c>
      <c r="G77" s="1">
        <v>75</v>
      </c>
      <c r="H77" s="1">
        <v>20</v>
      </c>
      <c r="J77" s="10" t="s">
        <v>94</v>
      </c>
      <c r="AA77" s="7">
        <v>1257</v>
      </c>
      <c r="AB77" s="8" t="s">
        <v>1</v>
      </c>
      <c r="AC77" s="8">
        <v>75</v>
      </c>
      <c r="AE77" s="5">
        <v>5840</v>
      </c>
      <c r="AF77" s="6" t="str">
        <v>On</v>
      </c>
      <c r="AG77" s="6">
        <v>99</v>
      </c>
      <c r="AH77" s="6">
        <v>5840</v>
      </c>
      <c r="AI77" s="6">
        <v>5851</v>
      </c>
      <c r="AR77" s="1">
        <v>2217</v>
      </c>
      <c r="AS77" s="1" t="s">
        <v>0</v>
      </c>
      <c r="AT77" s="1">
        <v>67</v>
      </c>
      <c r="AV77" s="2" t="s">
        <v>1</v>
      </c>
      <c r="AW77" s="1"/>
      <c r="AX77" s="1"/>
      <c r="AY77" s="1">
        <v>5840</v>
      </c>
      <c r="AZ77" s="1"/>
      <c r="BA77" s="1"/>
      <c r="BB77" s="1"/>
      <c r="BC77" s="1"/>
      <c r="BD77" s="1"/>
      <c r="BE77" s="1"/>
      <c r="BF77" s="1"/>
      <c r="BG77" s="1"/>
      <c r="BH77" s="1"/>
      <c r="BI77" s="1"/>
      <c r="BJ77" s="1"/>
    </row>
    <row r="78" spans="1:62" x14ac:dyDescent="0.55000000000000004">
      <c r="A78" s="16"/>
      <c r="B78" s="13"/>
      <c r="C78" s="1">
        <v>1</v>
      </c>
      <c r="D78" s="1">
        <v>1257</v>
      </c>
      <c r="E78" s="1" t="s">
        <v>10</v>
      </c>
      <c r="F78" s="1">
        <v>0</v>
      </c>
      <c r="G78" s="1">
        <v>75</v>
      </c>
      <c r="H78" s="1">
        <v>64</v>
      </c>
      <c r="M78" s="10" t="s">
        <v>1796</v>
      </c>
      <c r="AA78" s="7">
        <v>1258</v>
      </c>
      <c r="AB78" s="8" t="s">
        <v>1</v>
      </c>
      <c r="AC78" s="8">
        <v>73</v>
      </c>
      <c r="AE78" s="5">
        <v>5851</v>
      </c>
      <c r="AF78" s="6" t="str">
        <v>Off</v>
      </c>
      <c r="AG78" s="6">
        <v>99</v>
      </c>
      <c r="AH78" s="6" t="str">
        <v/>
      </c>
      <c r="AI78" s="6" t="str">
        <v/>
      </c>
      <c r="AR78" s="1">
        <v>2220</v>
      </c>
      <c r="AS78" s="1" t="s">
        <v>1</v>
      </c>
      <c r="AT78" s="1">
        <v>67</v>
      </c>
      <c r="AV78" s="2" t="s">
        <v>1</v>
      </c>
      <c r="AW78" s="1"/>
      <c r="AX78" s="1"/>
      <c r="AY78" s="1">
        <v>5851</v>
      </c>
      <c r="AZ78" s="1"/>
      <c r="BA78" s="1"/>
      <c r="BB78" s="1"/>
      <c r="BC78" s="1"/>
      <c r="BD78" s="1"/>
      <c r="BE78" s="1"/>
      <c r="BF78" s="1"/>
      <c r="BG78" s="1"/>
      <c r="BH78" s="1"/>
      <c r="BI78" s="1"/>
      <c r="BJ78" s="1"/>
    </row>
    <row r="79" spans="1:62" x14ac:dyDescent="0.55000000000000004">
      <c r="A79" s="16"/>
      <c r="B79" s="13"/>
      <c r="C79" s="1">
        <v>1</v>
      </c>
      <c r="D79" s="1">
        <v>1258</v>
      </c>
      <c r="E79" s="1" t="s">
        <v>10</v>
      </c>
      <c r="F79" s="1">
        <v>0</v>
      </c>
      <c r="G79" s="1">
        <v>73</v>
      </c>
      <c r="H79" s="1">
        <v>64</v>
      </c>
      <c r="M79" s="10" t="s">
        <v>1797</v>
      </c>
      <c r="AA79" s="7">
        <v>1286</v>
      </c>
      <c r="AB79" s="8" t="s">
        <v>0</v>
      </c>
      <c r="AC79" s="8">
        <v>76</v>
      </c>
      <c r="AE79" s="5">
        <v>6222</v>
      </c>
      <c r="AF79" s="6" t="str">
        <v>On</v>
      </c>
      <c r="AG79" s="6">
        <v>99</v>
      </c>
      <c r="AH79" s="6">
        <v>6222</v>
      </c>
      <c r="AI79" s="6">
        <v>6231</v>
      </c>
      <c r="AK79" s="1">
        <v>6222</v>
      </c>
      <c r="AL79" s="1">
        <v>6231</v>
      </c>
      <c r="AN79" s="1">
        <v>6222</v>
      </c>
      <c r="AO79" s="1" t="s">
        <v>0</v>
      </c>
      <c r="AP79" s="1">
        <v>99</v>
      </c>
      <c r="AR79" s="1">
        <v>2232</v>
      </c>
      <c r="AS79" s="1" t="s">
        <v>0</v>
      </c>
      <c r="AT79" s="1">
        <v>69</v>
      </c>
      <c r="AV79" s="2" t="s">
        <v>1</v>
      </c>
      <c r="AW79" s="1">
        <v>6222</v>
      </c>
      <c r="AX79" s="1"/>
      <c r="AY79" s="1"/>
      <c r="AZ79" s="1"/>
      <c r="BA79" s="1"/>
      <c r="BB79" s="1"/>
      <c r="BC79" s="1"/>
      <c r="BD79" s="1"/>
      <c r="BE79" s="1"/>
      <c r="BF79" s="1"/>
      <c r="BG79" s="1"/>
      <c r="BH79" s="1"/>
      <c r="BI79" s="1"/>
      <c r="BJ79" s="1"/>
    </row>
    <row r="80" spans="1:62" x14ac:dyDescent="0.55000000000000004">
      <c r="A80" s="16"/>
      <c r="B80" s="13"/>
      <c r="C80" s="1">
        <v>1</v>
      </c>
      <c r="D80" s="1">
        <v>1286</v>
      </c>
      <c r="E80" s="1" t="s">
        <v>9</v>
      </c>
      <c r="F80" s="1">
        <v>0</v>
      </c>
      <c r="G80" s="1">
        <v>76</v>
      </c>
      <c r="H80" s="1">
        <v>22</v>
      </c>
      <c r="L80" s="10" t="s">
        <v>1346</v>
      </c>
      <c r="AA80" s="7">
        <v>1289</v>
      </c>
      <c r="AB80" s="8" t="s">
        <v>1</v>
      </c>
      <c r="AC80" s="8">
        <v>76</v>
      </c>
      <c r="AE80" s="5">
        <v>6231</v>
      </c>
      <c r="AF80" s="6" t="str">
        <v>Off</v>
      </c>
      <c r="AG80" s="6">
        <v>99</v>
      </c>
      <c r="AH80" s="6" t="str">
        <v/>
      </c>
      <c r="AI80" s="6" t="str">
        <v/>
      </c>
      <c r="AN80" s="1">
        <v>6231</v>
      </c>
      <c r="AO80" s="1" t="s">
        <v>1</v>
      </c>
      <c r="AP80" s="1">
        <v>99</v>
      </c>
      <c r="AR80" s="1">
        <v>2237</v>
      </c>
      <c r="AS80" s="1" t="s">
        <v>1</v>
      </c>
      <c r="AT80" s="1">
        <v>69</v>
      </c>
      <c r="AV80" s="2" t="s">
        <v>1</v>
      </c>
      <c r="AW80" s="1">
        <v>6231</v>
      </c>
      <c r="AX80" s="1"/>
      <c r="AY80" s="1"/>
      <c r="AZ80" s="1"/>
      <c r="BA80" s="1"/>
      <c r="BB80" s="1"/>
      <c r="BC80" s="1"/>
      <c r="BD80" s="1"/>
      <c r="BE80" s="1"/>
      <c r="BF80" s="1"/>
      <c r="BG80" s="1"/>
      <c r="BH80" s="1"/>
      <c r="BI80" s="1"/>
      <c r="BJ80" s="1"/>
    </row>
    <row r="81" spans="1:62" x14ac:dyDescent="0.55000000000000004">
      <c r="A81" s="16"/>
      <c r="B81" s="13"/>
      <c r="C81" s="1">
        <v>1</v>
      </c>
      <c r="D81" s="1">
        <v>1289</v>
      </c>
      <c r="E81" s="1" t="s">
        <v>10</v>
      </c>
      <c r="F81" s="1">
        <v>0</v>
      </c>
      <c r="G81" s="1">
        <v>76</v>
      </c>
      <c r="H81" s="1">
        <v>64</v>
      </c>
      <c r="L81" s="10" t="s">
        <v>1347</v>
      </c>
      <c r="AA81" s="7">
        <v>1297</v>
      </c>
      <c r="AB81" s="8" t="s">
        <v>0</v>
      </c>
      <c r="AC81" s="8">
        <v>85</v>
      </c>
      <c r="AE81" s="5">
        <v>6344</v>
      </c>
      <c r="AF81" s="6" t="str">
        <v>On</v>
      </c>
      <c r="AG81" s="6">
        <v>99</v>
      </c>
      <c r="AH81" s="6">
        <v>6344</v>
      </c>
      <c r="AI81" s="6">
        <v>6347</v>
      </c>
      <c r="AK81" s="1">
        <v>6344</v>
      </c>
      <c r="AL81" s="1">
        <v>6347</v>
      </c>
      <c r="AN81" s="1">
        <v>6344</v>
      </c>
      <c r="AO81" s="1" t="s">
        <v>0</v>
      </c>
      <c r="AP81" s="1">
        <v>99</v>
      </c>
      <c r="AR81" s="1">
        <v>2258</v>
      </c>
      <c r="AS81" s="1" t="s">
        <v>0</v>
      </c>
      <c r="AT81" s="1">
        <v>76</v>
      </c>
      <c r="AV81" s="2" t="s">
        <v>1</v>
      </c>
      <c r="AW81" s="1">
        <v>6344</v>
      </c>
      <c r="AX81" s="1"/>
      <c r="AY81" s="1"/>
      <c r="AZ81" s="1"/>
      <c r="BA81" s="1"/>
      <c r="BB81" s="1"/>
      <c r="BC81" s="1"/>
      <c r="BD81" s="1"/>
      <c r="BE81" s="1"/>
      <c r="BF81" s="1"/>
      <c r="BG81" s="1"/>
      <c r="BH81" s="1"/>
      <c r="BI81" s="1"/>
      <c r="BJ81" s="1"/>
    </row>
    <row r="82" spans="1:62" x14ac:dyDescent="0.55000000000000004">
      <c r="A82" s="16"/>
      <c r="B82" s="13"/>
      <c r="C82" s="1">
        <v>1</v>
      </c>
      <c r="D82" s="1">
        <v>1297</v>
      </c>
      <c r="E82" s="1" t="s">
        <v>9</v>
      </c>
      <c r="F82" s="1">
        <v>0</v>
      </c>
      <c r="G82" s="1">
        <v>85</v>
      </c>
      <c r="H82" s="1">
        <v>28</v>
      </c>
      <c r="L82" s="10" t="s">
        <v>1348</v>
      </c>
      <c r="AA82" s="7">
        <v>1298</v>
      </c>
      <c r="AB82" s="8" t="s">
        <v>0</v>
      </c>
      <c r="AC82" s="8">
        <v>60</v>
      </c>
      <c r="AE82" s="5">
        <v>6347</v>
      </c>
      <c r="AF82" s="6" t="str">
        <v>Off</v>
      </c>
      <c r="AG82" s="6">
        <v>99</v>
      </c>
      <c r="AH82" s="6" t="str">
        <v/>
      </c>
      <c r="AI82" s="6" t="str">
        <v/>
      </c>
      <c r="AN82" s="1">
        <v>6347</v>
      </c>
      <c r="AO82" s="1" t="s">
        <v>1</v>
      </c>
      <c r="AP82" s="1">
        <v>99</v>
      </c>
      <c r="AR82" s="1">
        <v>2262</v>
      </c>
      <c r="AS82" s="1" t="s">
        <v>1</v>
      </c>
      <c r="AT82" s="1">
        <v>76</v>
      </c>
      <c r="AV82" s="2" t="s">
        <v>1</v>
      </c>
      <c r="AW82" s="1">
        <v>6347</v>
      </c>
      <c r="AX82" s="1"/>
      <c r="AY82" s="1"/>
      <c r="AZ82" s="1"/>
      <c r="BA82" s="1"/>
      <c r="BB82" s="1"/>
      <c r="BC82" s="1"/>
      <c r="BD82" s="1"/>
      <c r="BE82" s="1"/>
      <c r="BF82" s="1"/>
      <c r="BG82" s="1"/>
      <c r="BH82" s="1"/>
      <c r="BI82" s="1"/>
      <c r="BJ82" s="1"/>
    </row>
    <row r="83" spans="1:62" x14ac:dyDescent="0.55000000000000004">
      <c r="A83" s="16"/>
      <c r="B83" s="13"/>
      <c r="C83" s="1">
        <v>1</v>
      </c>
      <c r="D83" s="1">
        <v>1298</v>
      </c>
      <c r="E83" s="1" t="s">
        <v>9</v>
      </c>
      <c r="F83" s="1">
        <v>0</v>
      </c>
      <c r="G83" s="1">
        <v>60</v>
      </c>
      <c r="H83" s="1">
        <v>27</v>
      </c>
      <c r="L83" s="10" t="s">
        <v>1349</v>
      </c>
      <c r="AA83" s="7">
        <v>1298</v>
      </c>
      <c r="AB83" s="8" t="s">
        <v>0</v>
      </c>
      <c r="AC83" s="8">
        <v>81</v>
      </c>
      <c r="AE83" s="5">
        <v>6499</v>
      </c>
      <c r="AF83" s="6" t="str">
        <v>On</v>
      </c>
      <c r="AG83" s="6">
        <v>99</v>
      </c>
      <c r="AH83" s="6">
        <v>6499</v>
      </c>
      <c r="AI83" s="6">
        <v>6502</v>
      </c>
      <c r="AK83" s="1">
        <v>6499</v>
      </c>
      <c r="AL83" s="1">
        <v>6502</v>
      </c>
      <c r="AN83" s="1">
        <v>6499</v>
      </c>
      <c r="AO83" s="1" t="s">
        <v>0</v>
      </c>
      <c r="AP83" s="1">
        <v>99</v>
      </c>
      <c r="AR83" s="1">
        <v>2301</v>
      </c>
      <c r="AS83" s="1" t="s">
        <v>0</v>
      </c>
      <c r="AT83" s="1">
        <v>80</v>
      </c>
      <c r="AV83" s="2" t="s">
        <v>1</v>
      </c>
      <c r="AW83" s="1">
        <v>6499</v>
      </c>
      <c r="AX83" s="1"/>
      <c r="AY83" s="1"/>
      <c r="AZ83" s="1"/>
      <c r="BA83" s="1"/>
      <c r="BB83" s="1"/>
      <c r="BC83" s="1"/>
      <c r="BD83" s="1"/>
      <c r="BE83" s="1"/>
      <c r="BF83" s="1"/>
      <c r="BG83" s="1"/>
      <c r="BH83" s="1"/>
      <c r="BI83" s="1"/>
      <c r="BJ83" s="1"/>
    </row>
    <row r="84" spans="1:62" x14ac:dyDescent="0.55000000000000004">
      <c r="A84" s="16"/>
      <c r="B84" s="13"/>
      <c r="C84" s="1">
        <v>1</v>
      </c>
      <c r="D84" s="1">
        <v>1298</v>
      </c>
      <c r="E84" s="1" t="s">
        <v>9</v>
      </c>
      <c r="F84" s="1">
        <v>0</v>
      </c>
      <c r="G84" s="1">
        <v>81</v>
      </c>
      <c r="H84" s="1">
        <v>35</v>
      </c>
      <c r="J84" s="10" t="s">
        <v>95</v>
      </c>
      <c r="AA84" s="7">
        <v>1300</v>
      </c>
      <c r="AB84" s="8" t="s">
        <v>1</v>
      </c>
      <c r="AC84" s="8">
        <v>81</v>
      </c>
      <c r="AE84" s="5">
        <v>6502</v>
      </c>
      <c r="AF84" s="6" t="str">
        <v>Off</v>
      </c>
      <c r="AG84" s="6">
        <v>99</v>
      </c>
      <c r="AH84" s="6" t="str">
        <v/>
      </c>
      <c r="AI84" s="6" t="str">
        <v/>
      </c>
      <c r="AN84" s="1">
        <v>6502</v>
      </c>
      <c r="AO84" s="1" t="s">
        <v>1</v>
      </c>
      <c r="AP84" s="1">
        <v>99</v>
      </c>
      <c r="AR84" s="1">
        <v>2303</v>
      </c>
      <c r="AS84" s="1" t="s">
        <v>0</v>
      </c>
      <c r="AT84" s="1">
        <v>75</v>
      </c>
      <c r="AV84" s="2" t="s">
        <v>1</v>
      </c>
      <c r="AW84" s="1">
        <v>6502</v>
      </c>
      <c r="AX84" s="1"/>
      <c r="AY84" s="1"/>
      <c r="AZ84" s="1"/>
      <c r="BA84" s="1"/>
      <c r="BB84" s="1"/>
      <c r="BC84" s="1"/>
      <c r="BD84" s="1"/>
      <c r="BE84" s="1"/>
      <c r="BF84" s="1"/>
      <c r="BG84" s="1"/>
      <c r="BH84" s="1"/>
      <c r="BI84" s="1"/>
      <c r="BJ84" s="1"/>
    </row>
    <row r="85" spans="1:62" x14ac:dyDescent="0.55000000000000004">
      <c r="A85" s="16"/>
      <c r="B85" s="13"/>
      <c r="C85" s="1">
        <v>1</v>
      </c>
      <c r="D85" s="1">
        <v>1300</v>
      </c>
      <c r="E85" s="1" t="s">
        <v>10</v>
      </c>
      <c r="F85" s="1">
        <v>0</v>
      </c>
      <c r="G85" s="1">
        <v>81</v>
      </c>
      <c r="H85" s="1">
        <v>64</v>
      </c>
      <c r="J85" s="10" t="s">
        <v>96</v>
      </c>
      <c r="AA85" s="7">
        <v>1300</v>
      </c>
      <c r="AB85" s="8" t="s">
        <v>1</v>
      </c>
      <c r="AC85" s="8">
        <v>85</v>
      </c>
      <c r="AE85" s="5">
        <v>6527</v>
      </c>
      <c r="AF85" s="6" t="str">
        <v>On</v>
      </c>
      <c r="AG85" s="6">
        <v>99</v>
      </c>
      <c r="AH85" s="6">
        <v>6527</v>
      </c>
      <c r="AI85" s="6">
        <v>6533</v>
      </c>
      <c r="AK85" s="1">
        <v>6527</v>
      </c>
      <c r="AL85" s="1">
        <v>6533</v>
      </c>
      <c r="AN85" s="1">
        <v>6527</v>
      </c>
      <c r="AO85" s="1" t="s">
        <v>0</v>
      </c>
      <c r="AP85" s="1">
        <v>99</v>
      </c>
      <c r="AR85" s="1">
        <v>2303</v>
      </c>
      <c r="AS85" s="1" t="s">
        <v>1</v>
      </c>
      <c r="AT85" s="1">
        <v>80</v>
      </c>
      <c r="AV85" s="2" t="s">
        <v>1</v>
      </c>
      <c r="AW85" s="1">
        <v>6527</v>
      </c>
      <c r="AX85" s="1"/>
      <c r="AY85" s="1"/>
      <c r="AZ85" s="1"/>
      <c r="BA85" s="1"/>
      <c r="BB85" s="1"/>
      <c r="BC85" s="1"/>
      <c r="BD85" s="1"/>
      <c r="BE85" s="1"/>
      <c r="BF85" s="1"/>
      <c r="BG85" s="1"/>
      <c r="BH85" s="1"/>
      <c r="BI85" s="1"/>
      <c r="BJ85" s="1"/>
    </row>
    <row r="86" spans="1:62" x14ac:dyDescent="0.55000000000000004">
      <c r="A86" s="16"/>
      <c r="B86" s="13"/>
      <c r="C86" s="1">
        <v>1</v>
      </c>
      <c r="D86" s="1">
        <v>1300</v>
      </c>
      <c r="E86" s="1" t="s">
        <v>10</v>
      </c>
      <c r="F86" s="1">
        <v>0</v>
      </c>
      <c r="G86" s="1">
        <v>85</v>
      </c>
      <c r="H86" s="1">
        <v>64</v>
      </c>
      <c r="J86" s="10" t="s">
        <v>97</v>
      </c>
      <c r="AA86" s="7">
        <v>1302</v>
      </c>
      <c r="AB86" s="8" t="s">
        <v>1</v>
      </c>
      <c r="AC86" s="8">
        <v>60</v>
      </c>
      <c r="AE86" s="5">
        <v>6533</v>
      </c>
      <c r="AF86" s="6" t="str">
        <v>Off</v>
      </c>
      <c r="AG86" s="6">
        <v>99</v>
      </c>
      <c r="AH86" s="6" t="str">
        <v/>
      </c>
      <c r="AI86" s="6" t="str">
        <v/>
      </c>
      <c r="AN86" s="1">
        <v>6533</v>
      </c>
      <c r="AO86" s="1" t="s">
        <v>1</v>
      </c>
      <c r="AP86" s="1">
        <v>99</v>
      </c>
      <c r="AR86" s="1">
        <v>2305</v>
      </c>
      <c r="AS86" s="1" t="s">
        <v>1</v>
      </c>
      <c r="AT86" s="1">
        <v>75</v>
      </c>
      <c r="AV86" s="2" t="s">
        <v>1</v>
      </c>
      <c r="AW86" s="1">
        <v>6533</v>
      </c>
      <c r="AX86" s="1"/>
      <c r="AY86" s="1"/>
      <c r="AZ86" s="1"/>
      <c r="BA86" s="1"/>
      <c r="BB86" s="1"/>
      <c r="BC86" s="1"/>
      <c r="BD86" s="1"/>
      <c r="BE86" s="1"/>
      <c r="BF86" s="1"/>
      <c r="BG86" s="1"/>
      <c r="BH86" s="1"/>
      <c r="BI86" s="1"/>
      <c r="BJ86" s="1"/>
    </row>
    <row r="87" spans="1:62" x14ac:dyDescent="0.55000000000000004">
      <c r="A87" s="16"/>
      <c r="B87" s="13"/>
      <c r="C87" s="1">
        <v>1</v>
      </c>
      <c r="D87" s="1">
        <v>1302</v>
      </c>
      <c r="E87" s="1" t="s">
        <v>10</v>
      </c>
      <c r="F87" s="1">
        <v>0</v>
      </c>
      <c r="G87" s="1">
        <v>60</v>
      </c>
      <c r="H87" s="1">
        <v>64</v>
      </c>
      <c r="J87" s="10" t="s">
        <v>98</v>
      </c>
      <c r="AA87" s="7">
        <v>1509</v>
      </c>
      <c r="AB87" s="8" t="s">
        <v>0</v>
      </c>
      <c r="AC87" s="8">
        <v>67</v>
      </c>
      <c r="AE87" s="5">
        <v>6551</v>
      </c>
      <c r="AF87" s="6" t="str">
        <v>On</v>
      </c>
      <c r="AG87" s="6">
        <v>99</v>
      </c>
      <c r="AH87" s="6">
        <v>6551</v>
      </c>
      <c r="AI87" s="6">
        <v>6557</v>
      </c>
      <c r="AK87" s="1">
        <v>6551</v>
      </c>
      <c r="AL87" s="1">
        <v>6557</v>
      </c>
      <c r="AN87" s="1">
        <v>6551</v>
      </c>
      <c r="AO87" s="1" t="s">
        <v>0</v>
      </c>
      <c r="AP87" s="1">
        <v>99</v>
      </c>
      <c r="AR87" s="1">
        <v>2307</v>
      </c>
      <c r="AS87" s="1" t="s">
        <v>0</v>
      </c>
      <c r="AT87" s="1">
        <v>81</v>
      </c>
      <c r="AV87" s="2" t="s">
        <v>1</v>
      </c>
      <c r="AW87" s="1">
        <v>6551</v>
      </c>
      <c r="AX87" s="1"/>
      <c r="AY87" s="1"/>
      <c r="AZ87" s="1"/>
      <c r="BA87" s="1"/>
      <c r="BB87" s="1"/>
      <c r="BC87" s="1"/>
      <c r="BD87" s="1"/>
      <c r="BE87" s="1"/>
      <c r="BF87" s="1"/>
      <c r="BG87" s="1"/>
      <c r="BH87" s="1"/>
      <c r="BI87" s="1"/>
      <c r="BJ87" s="1"/>
    </row>
    <row r="88" spans="1:62" x14ac:dyDescent="0.55000000000000004">
      <c r="A88" s="16"/>
      <c r="B88" s="13"/>
      <c r="C88" s="1">
        <v>1</v>
      </c>
      <c r="D88" s="1">
        <v>1509</v>
      </c>
      <c r="E88" s="1" t="s">
        <v>9</v>
      </c>
      <c r="F88" s="1">
        <v>0</v>
      </c>
      <c r="G88" s="1">
        <v>67</v>
      </c>
      <c r="H88" s="1">
        <v>23</v>
      </c>
      <c r="J88" s="10" t="s">
        <v>99</v>
      </c>
      <c r="AA88" s="7">
        <v>1509</v>
      </c>
      <c r="AB88" s="8" t="s">
        <v>0</v>
      </c>
      <c r="AC88" s="8">
        <v>69</v>
      </c>
      <c r="AE88" s="5">
        <v>6557</v>
      </c>
      <c r="AF88" s="6" t="str">
        <v>Off</v>
      </c>
      <c r="AG88" s="6">
        <v>99</v>
      </c>
      <c r="AH88" s="6" t="str">
        <v/>
      </c>
      <c r="AI88" s="6" t="str">
        <v/>
      </c>
      <c r="AN88" s="1">
        <v>6557</v>
      </c>
      <c r="AO88" s="1" t="s">
        <v>1</v>
      </c>
      <c r="AP88" s="1">
        <v>99</v>
      </c>
      <c r="AR88" s="1">
        <v>2310</v>
      </c>
      <c r="AS88" s="1" t="s">
        <v>0</v>
      </c>
      <c r="AT88" s="1">
        <v>79</v>
      </c>
      <c r="AV88" s="2" t="s">
        <v>1</v>
      </c>
      <c r="AW88" s="1">
        <v>6557</v>
      </c>
      <c r="AX88" s="1"/>
      <c r="AY88" s="1"/>
      <c r="AZ88" s="1"/>
      <c r="BA88" s="1"/>
      <c r="BB88" s="1"/>
      <c r="BC88" s="1"/>
      <c r="BD88" s="1"/>
      <c r="BE88" s="1"/>
      <c r="BF88" s="1"/>
      <c r="BG88" s="1"/>
      <c r="BH88" s="1"/>
      <c r="BI88" s="1"/>
      <c r="BJ88" s="1"/>
    </row>
    <row r="89" spans="1:62" x14ac:dyDescent="0.55000000000000004">
      <c r="A89" s="16"/>
      <c r="B89" s="13"/>
      <c r="C89" s="1">
        <v>1</v>
      </c>
      <c r="D89" s="1">
        <v>1509</v>
      </c>
      <c r="E89" s="1" t="s">
        <v>9</v>
      </c>
      <c r="F89" s="1">
        <v>0</v>
      </c>
      <c r="G89" s="1">
        <v>69</v>
      </c>
      <c r="H89" s="1">
        <v>15</v>
      </c>
      <c r="J89" s="10" t="s">
        <v>100</v>
      </c>
      <c r="AA89" s="7">
        <v>1510</v>
      </c>
      <c r="AB89" s="8" t="s">
        <v>0</v>
      </c>
      <c r="AC89" s="8">
        <v>54</v>
      </c>
      <c r="AE89" s="5">
        <v>6587</v>
      </c>
      <c r="AF89" s="6" t="str">
        <v>On</v>
      </c>
      <c r="AG89" s="6">
        <v>99</v>
      </c>
      <c r="AH89" s="6">
        <v>6587</v>
      </c>
      <c r="AI89" s="6">
        <v>6591</v>
      </c>
      <c r="AR89" s="1">
        <v>2310</v>
      </c>
      <c r="AS89" s="1" t="s">
        <v>1</v>
      </c>
      <c r="AT89" s="1">
        <v>81</v>
      </c>
      <c r="AV89" s="2" t="s">
        <v>1</v>
      </c>
      <c r="AW89" s="1"/>
      <c r="AX89" s="1"/>
      <c r="AY89" s="1">
        <v>6587</v>
      </c>
      <c r="AZ89" s="1"/>
      <c r="BA89" s="1"/>
      <c r="BB89" s="1"/>
      <c r="BC89" s="1"/>
      <c r="BD89" s="1"/>
      <c r="BE89" s="1"/>
      <c r="BF89" s="1"/>
      <c r="BG89" s="1"/>
      <c r="BH89" s="1"/>
      <c r="BI89" s="1"/>
      <c r="BJ89" s="1"/>
    </row>
    <row r="90" spans="1:62" x14ac:dyDescent="0.55000000000000004">
      <c r="A90" s="16"/>
      <c r="B90" s="13"/>
      <c r="C90" s="1">
        <v>1</v>
      </c>
      <c r="D90" s="1">
        <v>1510</v>
      </c>
      <c r="E90" s="1" t="s">
        <v>9</v>
      </c>
      <c r="F90" s="1">
        <v>0</v>
      </c>
      <c r="G90" s="1">
        <v>54</v>
      </c>
      <c r="H90" s="1">
        <v>37</v>
      </c>
      <c r="J90" s="10" t="s">
        <v>101</v>
      </c>
      <c r="AA90" s="7">
        <v>1510</v>
      </c>
      <c r="AB90" s="8" t="s">
        <v>0</v>
      </c>
      <c r="AC90" s="8">
        <v>60</v>
      </c>
      <c r="AE90" s="5">
        <v>6591</v>
      </c>
      <c r="AF90" s="6" t="str">
        <v>Off</v>
      </c>
      <c r="AG90" s="6">
        <v>99</v>
      </c>
      <c r="AH90" s="6" t="str">
        <v/>
      </c>
      <c r="AI90" s="6" t="str">
        <v/>
      </c>
      <c r="AR90" s="1">
        <v>2314</v>
      </c>
      <c r="AS90" s="1" t="s">
        <v>1</v>
      </c>
      <c r="AT90" s="1">
        <v>79</v>
      </c>
      <c r="AV90" s="2" t="s">
        <v>1</v>
      </c>
      <c r="AW90" s="1"/>
      <c r="AX90" s="1"/>
      <c r="AY90" s="1">
        <v>6591</v>
      </c>
      <c r="AZ90" s="1"/>
      <c r="BA90" s="1"/>
      <c r="BB90" s="1"/>
      <c r="BC90" s="1"/>
      <c r="BD90" s="1"/>
      <c r="BE90" s="1"/>
      <c r="BF90" s="1"/>
      <c r="BG90" s="1"/>
      <c r="BH90" s="1"/>
      <c r="BI90" s="1"/>
      <c r="BJ90" s="1"/>
    </row>
    <row r="91" spans="1:62" x14ac:dyDescent="0.55000000000000004">
      <c r="A91" s="16"/>
      <c r="B91" s="13"/>
      <c r="C91" s="1">
        <v>1</v>
      </c>
      <c r="D91" s="1">
        <v>1510</v>
      </c>
      <c r="E91" s="1" t="s">
        <v>9</v>
      </c>
      <c r="F91" s="1">
        <v>0</v>
      </c>
      <c r="G91" s="1">
        <v>60</v>
      </c>
      <c r="H91" s="1">
        <v>40</v>
      </c>
      <c r="J91" s="10" t="s">
        <v>102</v>
      </c>
      <c r="AA91" s="7">
        <v>1513</v>
      </c>
      <c r="AB91" s="8" t="s">
        <v>1</v>
      </c>
      <c r="AC91" s="8">
        <v>54</v>
      </c>
      <c r="AE91" s="5">
        <v>6619</v>
      </c>
      <c r="AF91" s="6" t="str">
        <v>On</v>
      </c>
      <c r="AG91" s="6">
        <v>99</v>
      </c>
      <c r="AH91" s="6">
        <v>6619</v>
      </c>
      <c r="AI91" s="6">
        <v>6623</v>
      </c>
      <c r="AR91" s="1">
        <v>2376</v>
      </c>
      <c r="AS91" s="1" t="s">
        <v>0</v>
      </c>
      <c r="AT91" s="1">
        <v>86</v>
      </c>
      <c r="AV91" s="2" t="s">
        <v>1</v>
      </c>
      <c r="AW91" s="1"/>
      <c r="AX91" s="1">
        <v>6619</v>
      </c>
      <c r="AY91" s="1"/>
      <c r="AZ91" s="1"/>
      <c r="BA91" s="1"/>
      <c r="BB91" s="1"/>
      <c r="BC91" s="1"/>
      <c r="BD91" s="1"/>
      <c r="BE91" s="1"/>
      <c r="BF91" s="1"/>
      <c r="BG91" s="1"/>
      <c r="BH91" s="1"/>
      <c r="BI91" s="1"/>
      <c r="BJ91" s="1"/>
    </row>
    <row r="92" spans="1:62" x14ac:dyDescent="0.55000000000000004">
      <c r="A92" s="16"/>
      <c r="B92" s="13"/>
      <c r="C92" s="1">
        <v>1</v>
      </c>
      <c r="D92" s="1">
        <v>1513</v>
      </c>
      <c r="E92" s="1" t="s">
        <v>10</v>
      </c>
      <c r="F92" s="1">
        <v>0</v>
      </c>
      <c r="G92" s="1">
        <v>54</v>
      </c>
      <c r="H92" s="1">
        <v>64</v>
      </c>
      <c r="J92" s="10" t="s">
        <v>103</v>
      </c>
      <c r="AA92" s="7">
        <v>1513</v>
      </c>
      <c r="AB92" s="8" t="s">
        <v>1</v>
      </c>
      <c r="AC92" s="8">
        <v>69</v>
      </c>
      <c r="AE92" s="5">
        <v>6623</v>
      </c>
      <c r="AF92" s="6" t="str">
        <v>Off</v>
      </c>
      <c r="AG92" s="6">
        <v>99</v>
      </c>
      <c r="AH92" s="6" t="str">
        <v/>
      </c>
      <c r="AI92" s="6" t="str">
        <v/>
      </c>
      <c r="AR92" s="1">
        <v>2379</v>
      </c>
      <c r="AS92" s="1" t="s">
        <v>1</v>
      </c>
      <c r="AT92" s="1">
        <v>86</v>
      </c>
      <c r="AV92" s="2" t="s">
        <v>1</v>
      </c>
      <c r="AW92" s="1"/>
      <c r="AX92" s="1">
        <v>6623</v>
      </c>
      <c r="AY92" s="1"/>
      <c r="AZ92" s="1"/>
      <c r="BA92" s="1"/>
      <c r="BB92" s="1"/>
      <c r="BC92" s="1"/>
      <c r="BD92" s="1"/>
      <c r="BE92" s="1"/>
      <c r="BF92" s="1"/>
      <c r="BG92" s="1"/>
      <c r="BH92" s="1"/>
      <c r="BI92" s="1"/>
      <c r="BJ92" s="1"/>
    </row>
    <row r="93" spans="1:62" x14ac:dyDescent="0.55000000000000004">
      <c r="A93" s="16"/>
      <c r="B93" s="13"/>
      <c r="C93" s="1">
        <v>1</v>
      </c>
      <c r="D93" s="1">
        <v>1513</v>
      </c>
      <c r="E93" s="1" t="s">
        <v>10</v>
      </c>
      <c r="F93" s="1">
        <v>0</v>
      </c>
      <c r="G93" s="1">
        <v>69</v>
      </c>
      <c r="H93" s="1">
        <v>64</v>
      </c>
      <c r="J93" s="10" t="s">
        <v>104</v>
      </c>
      <c r="AA93" s="7">
        <v>1514</v>
      </c>
      <c r="AB93" s="8" t="s">
        <v>1</v>
      </c>
      <c r="AC93" s="8">
        <v>60</v>
      </c>
      <c r="AE93" s="5">
        <v>6640</v>
      </c>
      <c r="AF93" s="6" t="str">
        <v>On</v>
      </c>
      <c r="AG93" s="6">
        <v>99</v>
      </c>
      <c r="AH93" s="6">
        <v>6640</v>
      </c>
      <c r="AI93" s="6">
        <v>6652</v>
      </c>
      <c r="AR93" s="1">
        <v>2396</v>
      </c>
      <c r="AS93" s="1" t="s">
        <v>0</v>
      </c>
      <c r="AT93" s="1">
        <v>72</v>
      </c>
      <c r="AV93" s="2" t="s">
        <v>1</v>
      </c>
      <c r="AW93" s="1"/>
      <c r="AX93" s="1">
        <v>6640</v>
      </c>
      <c r="AY93" s="1"/>
      <c r="AZ93" s="1"/>
      <c r="BA93" s="1"/>
      <c r="BB93" s="1"/>
      <c r="BC93" s="1"/>
      <c r="BD93" s="1"/>
      <c r="BE93" s="1"/>
      <c r="BF93" s="1"/>
      <c r="BG93" s="1"/>
      <c r="BH93" s="1"/>
      <c r="BI93" s="1"/>
      <c r="BJ93" s="1"/>
    </row>
    <row r="94" spans="1:62" x14ac:dyDescent="0.55000000000000004">
      <c r="A94" s="16"/>
      <c r="B94" s="13"/>
      <c r="C94" s="1">
        <v>1</v>
      </c>
      <c r="D94" s="1">
        <v>1514</v>
      </c>
      <c r="E94" s="1" t="s">
        <v>10</v>
      </c>
      <c r="F94" s="1">
        <v>0</v>
      </c>
      <c r="G94" s="1">
        <v>60</v>
      </c>
      <c r="H94" s="1">
        <v>64</v>
      </c>
      <c r="L94" s="10" t="s">
        <v>1350</v>
      </c>
      <c r="AA94" s="7">
        <v>1514</v>
      </c>
      <c r="AB94" s="8" t="s">
        <v>1</v>
      </c>
      <c r="AC94" s="8">
        <v>67</v>
      </c>
      <c r="AE94" s="5">
        <v>6652</v>
      </c>
      <c r="AF94" s="6" t="str">
        <v>Off</v>
      </c>
      <c r="AG94" s="6">
        <v>99</v>
      </c>
      <c r="AH94" s="6" t="str">
        <v/>
      </c>
      <c r="AI94" s="6" t="str">
        <v/>
      </c>
      <c r="AR94" s="1">
        <v>2401</v>
      </c>
      <c r="AS94" s="1" t="s">
        <v>1</v>
      </c>
      <c r="AT94" s="1">
        <v>72</v>
      </c>
      <c r="AV94" s="2" t="s">
        <v>1</v>
      </c>
      <c r="AW94" s="1"/>
      <c r="AX94" s="1">
        <v>6652</v>
      </c>
      <c r="AY94" s="1"/>
      <c r="AZ94" s="1"/>
      <c r="BA94" s="1"/>
      <c r="BB94" s="1"/>
      <c r="BC94" s="1"/>
      <c r="BD94" s="1"/>
      <c r="BE94" s="1"/>
      <c r="BF94" s="1"/>
      <c r="BG94" s="1"/>
      <c r="BH94" s="1"/>
      <c r="BI94" s="1"/>
      <c r="BJ94" s="1"/>
    </row>
    <row r="95" spans="1:62" x14ac:dyDescent="0.55000000000000004">
      <c r="A95" s="16"/>
      <c r="B95" s="13"/>
      <c r="C95" s="1">
        <v>1</v>
      </c>
      <c r="D95" s="1">
        <v>1514</v>
      </c>
      <c r="E95" s="1" t="s">
        <v>10</v>
      </c>
      <c r="F95" s="1">
        <v>0</v>
      </c>
      <c r="G95" s="1">
        <v>67</v>
      </c>
      <c r="H95" s="1">
        <v>64</v>
      </c>
      <c r="L95" s="10" t="s">
        <v>1351</v>
      </c>
      <c r="AA95" s="7">
        <v>1819</v>
      </c>
      <c r="AB95" s="8" t="s">
        <v>0</v>
      </c>
      <c r="AC95" s="8">
        <v>79</v>
      </c>
      <c r="AE95" s="5">
        <v>6663</v>
      </c>
      <c r="AF95" s="6" t="str">
        <v>On</v>
      </c>
      <c r="AG95" s="6">
        <v>99</v>
      </c>
      <c r="AH95" s="6">
        <v>6663</v>
      </c>
      <c r="AI95" s="6">
        <v>6682</v>
      </c>
      <c r="AK95" s="1">
        <v>6663</v>
      </c>
      <c r="AL95" s="1">
        <v>6682</v>
      </c>
      <c r="AN95" s="1">
        <v>6663</v>
      </c>
      <c r="AO95" s="1" t="s">
        <v>0</v>
      </c>
      <c r="AP95" s="1">
        <v>99</v>
      </c>
      <c r="AR95" s="1">
        <v>2401</v>
      </c>
      <c r="AS95" s="1" t="s">
        <v>0</v>
      </c>
      <c r="AT95" s="1">
        <v>75</v>
      </c>
      <c r="AV95" s="2" t="s">
        <v>1</v>
      </c>
      <c r="AW95" s="1">
        <v>6663</v>
      </c>
      <c r="AX95" s="1"/>
      <c r="AY95" s="1"/>
      <c r="AZ95" s="1"/>
      <c r="BA95" s="1"/>
      <c r="BB95" s="1"/>
      <c r="BC95" s="1"/>
      <c r="BD95" s="1"/>
      <c r="BE95" s="1"/>
      <c r="BF95" s="1"/>
      <c r="BG95" s="1"/>
      <c r="BH95" s="1"/>
      <c r="BI95" s="1"/>
      <c r="BJ95" s="1"/>
    </row>
    <row r="96" spans="1:62" x14ac:dyDescent="0.55000000000000004">
      <c r="A96" s="16"/>
      <c r="B96" s="13"/>
      <c r="C96" s="1">
        <v>1</v>
      </c>
      <c r="D96" s="1">
        <v>1819</v>
      </c>
      <c r="E96" s="1" t="s">
        <v>9</v>
      </c>
      <c r="F96" s="1">
        <v>0</v>
      </c>
      <c r="G96" s="1">
        <v>79</v>
      </c>
      <c r="H96" s="1">
        <v>17</v>
      </c>
      <c r="K96" s="10" t="s">
        <v>93</v>
      </c>
      <c r="AA96" s="7">
        <v>1822</v>
      </c>
      <c r="AB96" s="8" t="s">
        <v>1</v>
      </c>
      <c r="AC96" s="8">
        <v>79</v>
      </c>
      <c r="AE96" s="5">
        <v>6682</v>
      </c>
      <c r="AF96" s="6" t="str">
        <v>Off</v>
      </c>
      <c r="AG96" s="6">
        <v>99</v>
      </c>
      <c r="AH96" s="6" t="str">
        <v/>
      </c>
      <c r="AI96" s="6" t="str">
        <v/>
      </c>
      <c r="AN96" s="1">
        <v>6682</v>
      </c>
      <c r="AO96" s="1" t="s">
        <v>1</v>
      </c>
      <c r="AP96" s="1">
        <v>99</v>
      </c>
      <c r="AR96" s="1">
        <v>2407</v>
      </c>
      <c r="AS96" s="1" t="s">
        <v>1</v>
      </c>
      <c r="AT96" s="1">
        <v>75</v>
      </c>
      <c r="AV96" s="2" t="s">
        <v>1</v>
      </c>
      <c r="AW96" s="1">
        <v>6682</v>
      </c>
      <c r="AX96" s="1"/>
      <c r="AY96" s="1"/>
      <c r="AZ96" s="1"/>
      <c r="BA96" s="1"/>
      <c r="BB96" s="1"/>
      <c r="BC96" s="1"/>
      <c r="BD96" s="1"/>
      <c r="BE96" s="1"/>
      <c r="BF96" s="1"/>
      <c r="BG96" s="1"/>
      <c r="BH96" s="1"/>
      <c r="BI96" s="1"/>
      <c r="BJ96" s="1"/>
    </row>
    <row r="97" spans="1:62" x14ac:dyDescent="0.55000000000000004">
      <c r="A97" s="16"/>
      <c r="B97" s="13"/>
      <c r="C97" s="1">
        <v>1</v>
      </c>
      <c r="D97" s="1">
        <v>1822</v>
      </c>
      <c r="E97" s="1" t="s">
        <v>10</v>
      </c>
      <c r="F97" s="1">
        <v>0</v>
      </c>
      <c r="G97" s="1">
        <v>79</v>
      </c>
      <c r="H97" s="1">
        <v>64</v>
      </c>
      <c r="K97" s="10" t="s">
        <v>823</v>
      </c>
      <c r="AA97" s="7">
        <v>1827</v>
      </c>
      <c r="AB97" s="8" t="s">
        <v>0</v>
      </c>
      <c r="AC97" s="8">
        <v>76</v>
      </c>
      <c r="AE97" s="5">
        <v>5310</v>
      </c>
      <c r="AF97" s="6" t="str">
        <v>On</v>
      </c>
      <c r="AG97" s="6">
        <v>98</v>
      </c>
      <c r="AH97" s="6">
        <v>5310</v>
      </c>
      <c r="AI97" s="6">
        <v>5313</v>
      </c>
      <c r="AR97" s="1">
        <v>2470</v>
      </c>
      <c r="AS97" s="1" t="s">
        <v>0</v>
      </c>
      <c r="AT97" s="1">
        <v>73</v>
      </c>
      <c r="AV97" s="2" t="s">
        <v>1</v>
      </c>
      <c r="AW97" s="1"/>
      <c r="AX97" s="1"/>
      <c r="AY97" s="1">
        <v>5310</v>
      </c>
      <c r="AZ97" s="1"/>
      <c r="BA97" s="1"/>
      <c r="BB97" s="1"/>
      <c r="BC97" s="1"/>
      <c r="BD97" s="1"/>
      <c r="BE97" s="1"/>
      <c r="BF97" s="1"/>
      <c r="BG97" s="1"/>
      <c r="BH97" s="1"/>
      <c r="BI97" s="1"/>
      <c r="BJ97" s="1"/>
    </row>
    <row r="98" spans="1:62" x14ac:dyDescent="0.55000000000000004">
      <c r="A98" s="16"/>
      <c r="B98" s="13"/>
      <c r="C98" s="1">
        <v>1</v>
      </c>
      <c r="D98" s="1">
        <v>1827</v>
      </c>
      <c r="E98" s="1" t="s">
        <v>9</v>
      </c>
      <c r="F98" s="1">
        <v>0</v>
      </c>
      <c r="G98" s="1">
        <v>76</v>
      </c>
      <c r="H98" s="1">
        <v>66</v>
      </c>
      <c r="K98" s="10" t="s">
        <v>824</v>
      </c>
      <c r="AA98" s="7">
        <v>1828</v>
      </c>
      <c r="AB98" s="8" t="s">
        <v>0</v>
      </c>
      <c r="AC98" s="8">
        <v>52</v>
      </c>
      <c r="AE98" s="5">
        <v>5313</v>
      </c>
      <c r="AF98" s="6" t="str">
        <v>Off</v>
      </c>
      <c r="AG98" s="6">
        <v>98</v>
      </c>
      <c r="AH98" s="6" t="str">
        <v/>
      </c>
      <c r="AI98" s="6" t="str">
        <v/>
      </c>
      <c r="AR98" s="1">
        <v>2473</v>
      </c>
      <c r="AS98" s="1" t="s">
        <v>1</v>
      </c>
      <c r="AT98" s="1">
        <v>73</v>
      </c>
      <c r="AV98" s="2" t="s">
        <v>1</v>
      </c>
      <c r="AW98" s="1"/>
      <c r="AX98" s="1"/>
      <c r="AY98" s="1">
        <v>5313</v>
      </c>
      <c r="AZ98" s="1"/>
      <c r="BA98" s="1"/>
      <c r="BB98" s="1"/>
      <c r="BC98" s="1"/>
      <c r="BD98" s="1"/>
      <c r="BE98" s="1"/>
      <c r="BF98" s="1"/>
      <c r="BG98" s="1"/>
      <c r="BH98" s="1"/>
      <c r="BI98" s="1"/>
      <c r="BJ98" s="1"/>
    </row>
    <row r="99" spans="1:62" x14ac:dyDescent="0.55000000000000004">
      <c r="A99" s="16"/>
      <c r="B99" s="13"/>
      <c r="C99" s="1">
        <v>1</v>
      </c>
      <c r="D99" s="1">
        <v>1828</v>
      </c>
      <c r="E99" s="1" t="s">
        <v>9</v>
      </c>
      <c r="F99" s="1">
        <v>0</v>
      </c>
      <c r="G99" s="1">
        <v>52</v>
      </c>
      <c r="H99" s="1">
        <v>28</v>
      </c>
      <c r="K99" s="10" t="s">
        <v>825</v>
      </c>
      <c r="AA99" s="7">
        <v>1828</v>
      </c>
      <c r="AB99" s="8" t="s">
        <v>0</v>
      </c>
      <c r="AC99" s="8">
        <v>64</v>
      </c>
      <c r="AE99" s="5">
        <v>5324</v>
      </c>
      <c r="AF99" s="6" t="str">
        <v>On</v>
      </c>
      <c r="AG99" s="6">
        <v>98</v>
      </c>
      <c r="AH99" s="6">
        <v>5324</v>
      </c>
      <c r="AI99" s="6">
        <v>5327</v>
      </c>
      <c r="AR99" s="1">
        <v>2487</v>
      </c>
      <c r="AS99" s="1" t="s">
        <v>0</v>
      </c>
      <c r="AT99" s="1">
        <v>69</v>
      </c>
      <c r="AV99" s="2" t="s">
        <v>1</v>
      </c>
      <c r="AW99" s="1"/>
      <c r="AX99" s="1"/>
      <c r="AY99" s="1"/>
      <c r="AZ99" s="1"/>
      <c r="BA99" s="1">
        <v>5324</v>
      </c>
      <c r="BB99" s="1"/>
      <c r="BC99" s="1"/>
      <c r="BD99" s="1"/>
      <c r="BE99" s="1"/>
      <c r="BF99" s="1"/>
      <c r="BG99" s="1"/>
      <c r="BH99" s="1"/>
      <c r="BI99" s="1"/>
      <c r="BJ99" s="1"/>
    </row>
    <row r="100" spans="1:62" x14ac:dyDescent="0.55000000000000004">
      <c r="A100" s="16"/>
      <c r="B100" s="13"/>
      <c r="C100" s="1">
        <v>1</v>
      </c>
      <c r="D100" s="1">
        <v>1828</v>
      </c>
      <c r="E100" s="1" t="s">
        <v>9</v>
      </c>
      <c r="F100" s="1">
        <v>0</v>
      </c>
      <c r="G100" s="1">
        <v>64</v>
      </c>
      <c r="H100" s="1">
        <v>35</v>
      </c>
      <c r="J100" s="10" t="s">
        <v>105</v>
      </c>
      <c r="AA100" s="7">
        <v>1828</v>
      </c>
      <c r="AB100" s="8" t="s">
        <v>0</v>
      </c>
      <c r="AC100" s="8">
        <v>72</v>
      </c>
      <c r="AE100" s="5">
        <v>5327</v>
      </c>
      <c r="AF100" s="6" t="str">
        <v>Off</v>
      </c>
      <c r="AG100" s="6">
        <v>98</v>
      </c>
      <c r="AH100" s="6" t="str">
        <v/>
      </c>
      <c r="AI100" s="6" t="str">
        <v/>
      </c>
      <c r="AR100" s="1">
        <v>2490</v>
      </c>
      <c r="AS100" s="1" t="s">
        <v>1</v>
      </c>
      <c r="AT100" s="1">
        <v>69</v>
      </c>
      <c r="AV100" s="2" t="s">
        <v>1</v>
      </c>
      <c r="AW100" s="1"/>
      <c r="AX100" s="1"/>
      <c r="AY100" s="1"/>
      <c r="AZ100" s="1"/>
      <c r="BA100" s="1">
        <v>5327</v>
      </c>
      <c r="BB100" s="1"/>
      <c r="BC100" s="1"/>
      <c r="BD100" s="1"/>
      <c r="BE100" s="1"/>
      <c r="BF100" s="1"/>
      <c r="BG100" s="1"/>
      <c r="BH100" s="1"/>
      <c r="BI100" s="1"/>
      <c r="BJ100" s="1"/>
    </row>
    <row r="101" spans="1:62" x14ac:dyDescent="0.55000000000000004">
      <c r="A101" s="16"/>
      <c r="B101" s="13"/>
      <c r="C101" s="1">
        <v>1</v>
      </c>
      <c r="D101" s="1">
        <v>1828</v>
      </c>
      <c r="E101" s="1" t="s">
        <v>9</v>
      </c>
      <c r="F101" s="1">
        <v>0</v>
      </c>
      <c r="G101" s="1">
        <v>72</v>
      </c>
      <c r="H101" s="1">
        <v>49</v>
      </c>
      <c r="J101" s="10" t="s">
        <v>106</v>
      </c>
      <c r="AA101" s="7">
        <v>1828</v>
      </c>
      <c r="AB101" s="8" t="s">
        <v>0</v>
      </c>
      <c r="AC101" s="8">
        <v>78</v>
      </c>
      <c r="AE101" s="5">
        <v>5456</v>
      </c>
      <c r="AF101" s="6" t="str">
        <v>On</v>
      </c>
      <c r="AG101" s="6">
        <v>98</v>
      </c>
      <c r="AH101" s="6">
        <v>5456</v>
      </c>
      <c r="AI101" s="6">
        <v>5464</v>
      </c>
      <c r="AK101" s="1">
        <v>5456</v>
      </c>
      <c r="AL101" s="1">
        <v>5464</v>
      </c>
      <c r="AN101" s="1">
        <v>5456</v>
      </c>
      <c r="AO101" s="1" t="s">
        <v>0</v>
      </c>
      <c r="AP101" s="1">
        <v>98</v>
      </c>
      <c r="AR101" s="1">
        <v>2496</v>
      </c>
      <c r="AS101" s="1" t="s">
        <v>0</v>
      </c>
      <c r="AT101" s="1">
        <v>72</v>
      </c>
      <c r="AV101" s="2" t="s">
        <v>1</v>
      </c>
      <c r="AW101" s="1">
        <v>5456</v>
      </c>
      <c r="AX101" s="1"/>
      <c r="AY101" s="1"/>
      <c r="AZ101" s="1"/>
      <c r="BA101" s="1"/>
      <c r="BB101" s="1"/>
      <c r="BC101" s="1"/>
      <c r="BD101" s="1"/>
      <c r="BE101" s="1"/>
      <c r="BF101" s="1"/>
      <c r="BG101" s="1"/>
      <c r="BH101" s="1"/>
      <c r="BI101" s="1"/>
      <c r="BJ101" s="1"/>
    </row>
    <row r="102" spans="1:62" x14ac:dyDescent="0.55000000000000004">
      <c r="A102" s="16"/>
      <c r="B102" s="13"/>
      <c r="C102" s="1">
        <v>1</v>
      </c>
      <c r="D102" s="1">
        <v>1828</v>
      </c>
      <c r="E102" s="1" t="s">
        <v>9</v>
      </c>
      <c r="F102" s="1">
        <v>0</v>
      </c>
      <c r="G102" s="1">
        <v>78</v>
      </c>
      <c r="H102" s="1">
        <v>37</v>
      </c>
      <c r="L102" s="10" t="s">
        <v>1352</v>
      </c>
      <c r="AA102" s="7">
        <v>1828</v>
      </c>
      <c r="AB102" s="8" t="s">
        <v>0</v>
      </c>
      <c r="AC102" s="8">
        <v>80</v>
      </c>
      <c r="AE102" s="5">
        <v>5464</v>
      </c>
      <c r="AF102" s="6" t="str">
        <v>Off</v>
      </c>
      <c r="AG102" s="6">
        <v>98</v>
      </c>
      <c r="AH102" s="6" t="str">
        <v/>
      </c>
      <c r="AI102" s="6" t="str">
        <v/>
      </c>
      <c r="AN102" s="1">
        <v>5464</v>
      </c>
      <c r="AO102" s="1" t="s">
        <v>1</v>
      </c>
      <c r="AP102" s="1">
        <v>98</v>
      </c>
      <c r="AR102" s="1">
        <v>2499</v>
      </c>
      <c r="AS102" s="1" t="s">
        <v>1</v>
      </c>
      <c r="AT102" s="1">
        <v>72</v>
      </c>
      <c r="AV102" s="2" t="s">
        <v>1</v>
      </c>
      <c r="AW102" s="1">
        <v>5464</v>
      </c>
      <c r="AX102" s="1"/>
      <c r="AY102" s="1"/>
      <c r="AZ102" s="1"/>
      <c r="BA102" s="1"/>
      <c r="BB102" s="1"/>
      <c r="BC102" s="1"/>
      <c r="BD102" s="1"/>
      <c r="BE102" s="1"/>
      <c r="BF102" s="1"/>
      <c r="BG102" s="1"/>
      <c r="BH102" s="1"/>
      <c r="BI102" s="1"/>
      <c r="BJ102" s="1"/>
    </row>
    <row r="103" spans="1:62" x14ac:dyDescent="0.55000000000000004">
      <c r="A103" s="16"/>
      <c r="B103" s="13"/>
      <c r="C103" s="1">
        <v>1</v>
      </c>
      <c r="D103" s="1">
        <v>1828</v>
      </c>
      <c r="E103" s="1" t="s">
        <v>9</v>
      </c>
      <c r="F103" s="1">
        <v>0</v>
      </c>
      <c r="G103" s="1">
        <v>80</v>
      </c>
      <c r="H103" s="1">
        <v>45</v>
      </c>
      <c r="L103" s="10" t="s">
        <v>1353</v>
      </c>
      <c r="AA103" s="7">
        <v>1829</v>
      </c>
      <c r="AB103" s="8" t="s">
        <v>0</v>
      </c>
      <c r="AC103" s="8">
        <v>83</v>
      </c>
      <c r="AE103" s="5">
        <v>5542</v>
      </c>
      <c r="AF103" s="6" t="str">
        <v>On</v>
      </c>
      <c r="AG103" s="6">
        <v>98</v>
      </c>
      <c r="AH103" s="6">
        <v>5542</v>
      </c>
      <c r="AI103" s="6">
        <v>5548</v>
      </c>
      <c r="AR103" s="1">
        <v>2500</v>
      </c>
      <c r="AS103" s="1" t="s">
        <v>0</v>
      </c>
      <c r="AT103" s="1">
        <v>94</v>
      </c>
      <c r="AV103" s="2" t="s">
        <v>1</v>
      </c>
      <c r="AW103" s="1"/>
      <c r="AX103" s="1">
        <v>5542</v>
      </c>
      <c r="AY103" s="1"/>
      <c r="AZ103" s="1"/>
      <c r="BA103" s="1"/>
      <c r="BB103" s="1"/>
      <c r="BC103" s="1"/>
      <c r="BD103" s="1"/>
      <c r="BE103" s="1"/>
      <c r="BF103" s="1"/>
      <c r="BG103" s="1"/>
      <c r="BH103" s="1"/>
      <c r="BI103" s="1"/>
      <c r="BJ103" s="1"/>
    </row>
    <row r="104" spans="1:62" x14ac:dyDescent="0.55000000000000004">
      <c r="A104" s="16"/>
      <c r="B104" s="13"/>
      <c r="C104" s="1">
        <v>1</v>
      </c>
      <c r="D104" s="1">
        <v>1829</v>
      </c>
      <c r="E104" s="1" t="s">
        <v>9</v>
      </c>
      <c r="F104" s="1">
        <v>0</v>
      </c>
      <c r="G104" s="1">
        <v>83</v>
      </c>
      <c r="H104" s="1">
        <v>38</v>
      </c>
      <c r="N104" s="10" t="s">
        <v>2146</v>
      </c>
      <c r="AA104" s="7">
        <v>1830</v>
      </c>
      <c r="AB104" s="8" t="s">
        <v>1</v>
      </c>
      <c r="AC104" s="8">
        <v>78</v>
      </c>
      <c r="AE104" s="5">
        <v>5548</v>
      </c>
      <c r="AF104" s="6" t="str">
        <v>Off</v>
      </c>
      <c r="AG104" s="6">
        <v>98</v>
      </c>
      <c r="AH104" s="6" t="str">
        <v/>
      </c>
      <c r="AI104" s="6" t="str">
        <v/>
      </c>
      <c r="AR104" s="1">
        <v>2504</v>
      </c>
      <c r="AS104" s="1" t="s">
        <v>1</v>
      </c>
      <c r="AT104" s="1">
        <v>94</v>
      </c>
      <c r="AV104" s="2" t="s">
        <v>1</v>
      </c>
      <c r="AW104" s="1"/>
      <c r="AX104" s="1">
        <v>5548</v>
      </c>
      <c r="AY104" s="1"/>
      <c r="AZ104" s="1"/>
      <c r="BA104" s="1"/>
      <c r="BB104" s="1"/>
      <c r="BC104" s="1"/>
      <c r="BD104" s="1"/>
      <c r="BE104" s="1"/>
      <c r="BF104" s="1"/>
      <c r="BG104" s="1"/>
      <c r="BH104" s="1"/>
      <c r="BI104" s="1"/>
      <c r="BJ104" s="1"/>
    </row>
    <row r="105" spans="1:62" x14ac:dyDescent="0.55000000000000004">
      <c r="A105" s="16"/>
      <c r="B105" s="13"/>
      <c r="C105" s="1">
        <v>1</v>
      </c>
      <c r="D105" s="1">
        <v>1830</v>
      </c>
      <c r="E105" s="1" t="s">
        <v>10</v>
      </c>
      <c r="F105" s="1">
        <v>0</v>
      </c>
      <c r="G105" s="1">
        <v>78</v>
      </c>
      <c r="H105" s="1">
        <v>64</v>
      </c>
      <c r="N105" s="10" t="s">
        <v>2147</v>
      </c>
      <c r="AA105" s="7">
        <v>1831</v>
      </c>
      <c r="AB105" s="8" t="s">
        <v>0</v>
      </c>
      <c r="AC105" s="8">
        <v>79</v>
      </c>
      <c r="AE105" s="5">
        <v>5581</v>
      </c>
      <c r="AF105" s="6" t="str">
        <v>On</v>
      </c>
      <c r="AG105" s="6">
        <v>98</v>
      </c>
      <c r="AH105" s="6">
        <v>5581</v>
      </c>
      <c r="AI105" s="6">
        <v>5591</v>
      </c>
      <c r="AR105" s="1">
        <v>2508</v>
      </c>
      <c r="AS105" s="1" t="s">
        <v>0</v>
      </c>
      <c r="AT105" s="1">
        <v>73</v>
      </c>
      <c r="AV105" s="2" t="s">
        <v>1</v>
      </c>
      <c r="AW105" s="1"/>
      <c r="AX105" s="1"/>
      <c r="AY105" s="1">
        <v>5581</v>
      </c>
      <c r="AZ105" s="1"/>
      <c r="BA105" s="1"/>
      <c r="BB105" s="1"/>
      <c r="BC105" s="1"/>
      <c r="BD105" s="1"/>
      <c r="BE105" s="1"/>
      <c r="BF105" s="1"/>
      <c r="BG105" s="1"/>
      <c r="BH105" s="1"/>
      <c r="BI105" s="1"/>
      <c r="BJ105" s="1"/>
    </row>
    <row r="106" spans="1:62" x14ac:dyDescent="0.55000000000000004">
      <c r="A106" s="16"/>
      <c r="B106" s="13"/>
      <c r="C106" s="1">
        <v>1</v>
      </c>
      <c r="D106" s="1">
        <v>1831</v>
      </c>
      <c r="E106" s="1" t="s">
        <v>9</v>
      </c>
      <c r="F106" s="1">
        <v>0</v>
      </c>
      <c r="G106" s="1">
        <v>79</v>
      </c>
      <c r="H106" s="1">
        <v>40</v>
      </c>
      <c r="J106" s="10" t="s">
        <v>107</v>
      </c>
      <c r="AA106" s="7">
        <v>1831</v>
      </c>
      <c r="AB106" s="8" t="s">
        <v>1</v>
      </c>
      <c r="AC106" s="8">
        <v>80</v>
      </c>
      <c r="AE106" s="5">
        <v>5591</v>
      </c>
      <c r="AF106" s="6" t="str">
        <v>Off</v>
      </c>
      <c r="AG106" s="6">
        <v>98</v>
      </c>
      <c r="AH106" s="6" t="str">
        <v/>
      </c>
      <c r="AI106" s="6" t="str">
        <v/>
      </c>
      <c r="AR106" s="1">
        <v>2513</v>
      </c>
      <c r="AS106" s="1" t="s">
        <v>1</v>
      </c>
      <c r="AT106" s="1">
        <v>73</v>
      </c>
      <c r="AV106" s="2" t="s">
        <v>1</v>
      </c>
      <c r="AW106" s="1"/>
      <c r="AX106" s="1"/>
      <c r="AY106" s="1">
        <v>5591</v>
      </c>
      <c r="AZ106" s="1"/>
      <c r="BA106" s="1"/>
      <c r="BB106" s="1"/>
      <c r="BC106" s="1"/>
      <c r="BD106" s="1"/>
      <c r="BE106" s="1"/>
      <c r="BF106" s="1"/>
      <c r="BG106" s="1"/>
      <c r="BH106" s="1"/>
      <c r="BI106" s="1"/>
      <c r="BJ106" s="1"/>
    </row>
    <row r="107" spans="1:62" x14ac:dyDescent="0.55000000000000004">
      <c r="A107" s="16"/>
      <c r="B107" s="13"/>
      <c r="C107" s="1">
        <v>1</v>
      </c>
      <c r="D107" s="1">
        <v>1831</v>
      </c>
      <c r="E107" s="1" t="s">
        <v>10</v>
      </c>
      <c r="F107" s="1">
        <v>0</v>
      </c>
      <c r="G107" s="1">
        <v>80</v>
      </c>
      <c r="H107" s="1">
        <v>64</v>
      </c>
      <c r="J107" s="10" t="s">
        <v>108</v>
      </c>
      <c r="AA107" s="7">
        <v>1832</v>
      </c>
      <c r="AB107" s="8" t="s">
        <v>1</v>
      </c>
      <c r="AC107" s="8">
        <v>52</v>
      </c>
      <c r="AE107" s="5">
        <v>5674</v>
      </c>
      <c r="AF107" s="6" t="str">
        <v>On</v>
      </c>
      <c r="AG107" s="6">
        <v>98</v>
      </c>
      <c r="AH107" s="6">
        <v>5674</v>
      </c>
      <c r="AI107" s="6">
        <v>5685</v>
      </c>
      <c r="AR107" s="1">
        <v>2519</v>
      </c>
      <c r="AS107" s="1" t="s">
        <v>0</v>
      </c>
      <c r="AT107" s="1">
        <v>79</v>
      </c>
      <c r="AV107" s="2" t="s">
        <v>1</v>
      </c>
      <c r="AW107" s="1"/>
      <c r="AX107" s="1">
        <v>5674</v>
      </c>
      <c r="AY107" s="1"/>
      <c r="AZ107" s="1"/>
      <c r="BA107" s="1"/>
      <c r="BB107" s="1"/>
      <c r="BC107" s="1"/>
      <c r="BD107" s="1"/>
      <c r="BE107" s="1"/>
      <c r="BF107" s="1"/>
      <c r="BG107" s="1"/>
      <c r="BH107" s="1"/>
      <c r="BI107" s="1"/>
      <c r="BJ107" s="1"/>
    </row>
    <row r="108" spans="1:62" x14ac:dyDescent="0.55000000000000004">
      <c r="A108" s="16"/>
      <c r="B108" s="13"/>
      <c r="C108" s="1">
        <v>1</v>
      </c>
      <c r="D108" s="1">
        <v>1832</v>
      </c>
      <c r="E108" s="1" t="s">
        <v>10</v>
      </c>
      <c r="F108" s="1">
        <v>0</v>
      </c>
      <c r="G108" s="1">
        <v>52</v>
      </c>
      <c r="H108" s="1">
        <v>64</v>
      </c>
      <c r="K108" s="10" t="s">
        <v>826</v>
      </c>
      <c r="AA108" s="7">
        <v>1832</v>
      </c>
      <c r="AB108" s="8" t="s">
        <v>1</v>
      </c>
      <c r="AC108" s="8">
        <v>64</v>
      </c>
      <c r="AE108" s="5">
        <v>5685</v>
      </c>
      <c r="AF108" s="6" t="str">
        <v>Off</v>
      </c>
      <c r="AG108" s="6">
        <v>98</v>
      </c>
      <c r="AH108" s="6" t="str">
        <v/>
      </c>
      <c r="AI108" s="6" t="str">
        <v/>
      </c>
      <c r="AR108" s="1">
        <v>2524</v>
      </c>
      <c r="AS108" s="1" t="s">
        <v>1</v>
      </c>
      <c r="AT108" s="1">
        <v>79</v>
      </c>
      <c r="AV108" s="2" t="s">
        <v>1</v>
      </c>
      <c r="AW108" s="1"/>
      <c r="AX108" s="1">
        <v>5685</v>
      </c>
      <c r="AY108" s="1"/>
      <c r="AZ108" s="1"/>
      <c r="BA108" s="1"/>
      <c r="BB108" s="1"/>
      <c r="BC108" s="1"/>
      <c r="BD108" s="1"/>
      <c r="BE108" s="1"/>
      <c r="BF108" s="1"/>
      <c r="BG108" s="1"/>
      <c r="BH108" s="1"/>
      <c r="BI108" s="1"/>
      <c r="BJ108" s="1"/>
    </row>
    <row r="109" spans="1:62" x14ac:dyDescent="0.55000000000000004">
      <c r="A109" s="16"/>
      <c r="B109" s="13"/>
      <c r="C109" s="1">
        <v>1</v>
      </c>
      <c r="D109" s="1">
        <v>1832</v>
      </c>
      <c r="E109" s="1" t="s">
        <v>10</v>
      </c>
      <c r="F109" s="1">
        <v>0</v>
      </c>
      <c r="G109" s="1">
        <v>64</v>
      </c>
      <c r="H109" s="1">
        <v>64</v>
      </c>
      <c r="K109" s="10" t="s">
        <v>827</v>
      </c>
      <c r="AA109" s="7">
        <v>1832</v>
      </c>
      <c r="AB109" s="8" t="s">
        <v>1</v>
      </c>
      <c r="AC109" s="8">
        <v>72</v>
      </c>
      <c r="AE109" s="5">
        <v>5687</v>
      </c>
      <c r="AF109" s="6" t="str">
        <v>On</v>
      </c>
      <c r="AG109" s="6">
        <v>98</v>
      </c>
      <c r="AH109" s="6">
        <v>5687</v>
      </c>
      <c r="AI109" s="6">
        <v>5690</v>
      </c>
      <c r="AK109" s="1">
        <v>5687</v>
      </c>
      <c r="AL109" s="1">
        <v>5690</v>
      </c>
      <c r="AN109" s="1">
        <v>5687</v>
      </c>
      <c r="AO109" s="1" t="s">
        <v>0</v>
      </c>
      <c r="AP109" s="1">
        <v>98</v>
      </c>
      <c r="AR109" s="1">
        <v>2589</v>
      </c>
      <c r="AS109" s="1" t="s">
        <v>0</v>
      </c>
      <c r="AT109" s="1">
        <v>88</v>
      </c>
      <c r="AV109" s="2" t="s">
        <v>1</v>
      </c>
      <c r="AW109" s="1">
        <v>5687</v>
      </c>
      <c r="AX109" s="1"/>
      <c r="AY109" s="1"/>
      <c r="AZ109" s="1"/>
      <c r="BA109" s="1"/>
      <c r="BB109" s="1"/>
      <c r="BC109" s="1"/>
      <c r="BD109" s="1"/>
      <c r="BE109" s="1"/>
      <c r="BF109" s="1"/>
      <c r="BG109" s="1"/>
      <c r="BH109" s="1"/>
      <c r="BI109" s="1"/>
      <c r="BJ109" s="1"/>
    </row>
    <row r="110" spans="1:62" x14ac:dyDescent="0.55000000000000004">
      <c r="A110" s="16"/>
      <c r="B110" s="13"/>
      <c r="C110" s="1">
        <v>1</v>
      </c>
      <c r="D110" s="1">
        <v>1832</v>
      </c>
      <c r="E110" s="1" t="s">
        <v>10</v>
      </c>
      <c r="F110" s="1">
        <v>0</v>
      </c>
      <c r="G110" s="1">
        <v>72</v>
      </c>
      <c r="H110" s="1">
        <v>64</v>
      </c>
      <c r="L110" s="10" t="s">
        <v>1354</v>
      </c>
      <c r="AA110" s="7">
        <v>1832</v>
      </c>
      <c r="AB110" s="8" t="s">
        <v>0</v>
      </c>
      <c r="AC110" s="8">
        <v>75</v>
      </c>
      <c r="AE110" s="5">
        <v>5690</v>
      </c>
      <c r="AF110" s="6" t="str">
        <v>Off</v>
      </c>
      <c r="AG110" s="6">
        <v>98</v>
      </c>
      <c r="AH110" s="6" t="str">
        <v/>
      </c>
      <c r="AI110" s="6" t="str">
        <v/>
      </c>
      <c r="AN110" s="1">
        <v>5690</v>
      </c>
      <c r="AO110" s="1" t="s">
        <v>1</v>
      </c>
      <c r="AP110" s="1">
        <v>98</v>
      </c>
      <c r="AR110" s="1">
        <v>2593</v>
      </c>
      <c r="AS110" s="1" t="s">
        <v>1</v>
      </c>
      <c r="AT110" s="1">
        <v>88</v>
      </c>
      <c r="AV110" s="2" t="s">
        <v>1</v>
      </c>
      <c r="AW110" s="1">
        <v>5690</v>
      </c>
      <c r="AX110" s="1"/>
      <c r="AY110" s="1"/>
      <c r="AZ110" s="1"/>
      <c r="BA110" s="1"/>
      <c r="BB110" s="1"/>
      <c r="BC110" s="1"/>
      <c r="BD110" s="1"/>
      <c r="BE110" s="1"/>
      <c r="BF110" s="1"/>
      <c r="BG110" s="1"/>
      <c r="BH110" s="1"/>
      <c r="BI110" s="1"/>
      <c r="BJ110" s="1"/>
    </row>
    <row r="111" spans="1:62" x14ac:dyDescent="0.55000000000000004">
      <c r="A111" s="16"/>
      <c r="B111" s="13"/>
      <c r="C111" s="1">
        <v>1</v>
      </c>
      <c r="D111" s="1">
        <v>1832</v>
      </c>
      <c r="E111" s="1" t="s">
        <v>9</v>
      </c>
      <c r="F111" s="1">
        <v>0</v>
      </c>
      <c r="G111" s="1">
        <v>75</v>
      </c>
      <c r="H111" s="1">
        <v>43</v>
      </c>
      <c r="L111" s="10" t="s">
        <v>1355</v>
      </c>
      <c r="AA111" s="7">
        <v>1832</v>
      </c>
      <c r="AB111" s="8" t="s">
        <v>1</v>
      </c>
      <c r="AC111" s="8">
        <v>76</v>
      </c>
      <c r="AE111" s="5">
        <v>5826</v>
      </c>
      <c r="AF111" s="6" t="str">
        <v>On</v>
      </c>
      <c r="AG111" s="6">
        <v>98</v>
      </c>
      <c r="AH111" s="6">
        <v>5826</v>
      </c>
      <c r="AI111" s="6">
        <v>5834</v>
      </c>
      <c r="AR111" s="1">
        <v>2601</v>
      </c>
      <c r="AS111" s="1" t="s">
        <v>0</v>
      </c>
      <c r="AT111" s="1">
        <v>73</v>
      </c>
      <c r="AV111" s="2" t="s">
        <v>1</v>
      </c>
      <c r="AW111" s="1"/>
      <c r="AX111" s="1"/>
      <c r="AY111" s="1"/>
      <c r="AZ111" s="1">
        <v>5826</v>
      </c>
      <c r="BA111" s="1"/>
      <c r="BB111" s="1"/>
      <c r="BC111" s="1"/>
      <c r="BD111" s="1"/>
      <c r="BE111" s="1"/>
      <c r="BF111" s="1"/>
      <c r="BG111" s="1"/>
      <c r="BH111" s="1"/>
      <c r="BI111" s="1"/>
      <c r="BJ111" s="1"/>
    </row>
    <row r="112" spans="1:62" x14ac:dyDescent="0.55000000000000004">
      <c r="A112" s="16"/>
      <c r="B112" s="13"/>
      <c r="C112" s="1">
        <v>1</v>
      </c>
      <c r="D112" s="1">
        <v>1832</v>
      </c>
      <c r="E112" s="1" t="s">
        <v>10</v>
      </c>
      <c r="F112" s="1">
        <v>0</v>
      </c>
      <c r="G112" s="1">
        <v>76</v>
      </c>
      <c r="H112" s="1">
        <v>64</v>
      </c>
      <c r="K112" s="10" t="s">
        <v>828</v>
      </c>
      <c r="AA112" s="7">
        <v>1832</v>
      </c>
      <c r="AB112" s="8" t="s">
        <v>1</v>
      </c>
      <c r="AC112" s="8">
        <v>83</v>
      </c>
      <c r="AE112" s="5">
        <v>5834</v>
      </c>
      <c r="AF112" s="6" t="str">
        <v>Off</v>
      </c>
      <c r="AG112" s="6">
        <v>98</v>
      </c>
      <c r="AH112" s="6" t="str">
        <v/>
      </c>
      <c r="AI112" s="6" t="str">
        <v/>
      </c>
      <c r="AR112" s="1">
        <v>2604</v>
      </c>
      <c r="AS112" s="1" t="s">
        <v>1</v>
      </c>
      <c r="AT112" s="1">
        <v>73</v>
      </c>
      <c r="AV112" s="2" t="s">
        <v>1</v>
      </c>
      <c r="AW112" s="1"/>
      <c r="AX112" s="1"/>
      <c r="AY112" s="1"/>
      <c r="AZ112" s="1">
        <v>5834</v>
      </c>
      <c r="BA112" s="1"/>
      <c r="BB112" s="1"/>
      <c r="BC112" s="1"/>
      <c r="BD112" s="1"/>
      <c r="BE112" s="1"/>
      <c r="BF112" s="1"/>
      <c r="BG112" s="1"/>
      <c r="BH112" s="1"/>
      <c r="BI112" s="1"/>
      <c r="BJ112" s="1"/>
    </row>
    <row r="113" spans="1:62" x14ac:dyDescent="0.55000000000000004">
      <c r="A113" s="16"/>
      <c r="B113" s="13"/>
      <c r="C113" s="1">
        <v>1</v>
      </c>
      <c r="D113" s="1">
        <v>1832</v>
      </c>
      <c r="E113" s="1" t="s">
        <v>10</v>
      </c>
      <c r="F113" s="1">
        <v>0</v>
      </c>
      <c r="G113" s="1">
        <v>83</v>
      </c>
      <c r="H113" s="1">
        <v>64</v>
      </c>
      <c r="K113" s="10" t="s">
        <v>829</v>
      </c>
      <c r="AA113" s="7">
        <v>1833</v>
      </c>
      <c r="AB113" s="8" t="s">
        <v>0</v>
      </c>
      <c r="AC113" s="8">
        <v>73</v>
      </c>
      <c r="AE113" s="5">
        <v>5987</v>
      </c>
      <c r="AF113" s="6" t="str">
        <v>On</v>
      </c>
      <c r="AG113" s="6">
        <v>98</v>
      </c>
      <c r="AH113" s="6">
        <v>5987</v>
      </c>
      <c r="AI113" s="6">
        <v>5993</v>
      </c>
      <c r="AK113" s="1">
        <v>5987</v>
      </c>
      <c r="AL113" s="1">
        <v>5993</v>
      </c>
      <c r="AN113" s="1">
        <v>5987</v>
      </c>
      <c r="AO113" s="1" t="s">
        <v>0</v>
      </c>
      <c r="AP113" s="1">
        <v>98</v>
      </c>
      <c r="AR113" s="1">
        <v>2606</v>
      </c>
      <c r="AS113" s="1" t="s">
        <v>0</v>
      </c>
      <c r="AT113" s="1">
        <v>41</v>
      </c>
      <c r="AV113" s="2" t="s">
        <v>1</v>
      </c>
      <c r="AW113" s="1">
        <v>5987</v>
      </c>
      <c r="AX113" s="1"/>
      <c r="AY113" s="1"/>
      <c r="AZ113" s="1"/>
      <c r="BA113" s="1"/>
      <c r="BB113" s="1"/>
      <c r="BC113" s="1"/>
      <c r="BD113" s="1"/>
      <c r="BE113" s="1"/>
      <c r="BF113" s="1"/>
      <c r="BG113" s="1"/>
      <c r="BH113" s="1"/>
      <c r="BI113" s="1"/>
      <c r="BJ113" s="1"/>
    </row>
    <row r="114" spans="1:62" x14ac:dyDescent="0.55000000000000004">
      <c r="A114" s="16"/>
      <c r="B114" s="13"/>
      <c r="C114" s="1">
        <v>1</v>
      </c>
      <c r="D114" s="1">
        <v>1833</v>
      </c>
      <c r="E114" s="1" t="s">
        <v>9</v>
      </c>
      <c r="F114" s="1">
        <v>0</v>
      </c>
      <c r="G114" s="1">
        <v>73</v>
      </c>
      <c r="H114" s="1">
        <v>30</v>
      </c>
      <c r="J114" s="10" t="s">
        <v>109</v>
      </c>
      <c r="AA114" s="7">
        <v>1834</v>
      </c>
      <c r="AB114" s="8" t="s">
        <v>1</v>
      </c>
      <c r="AC114" s="8">
        <v>75</v>
      </c>
      <c r="AE114" s="5">
        <v>5993</v>
      </c>
      <c r="AF114" s="6" t="str">
        <v>Off</v>
      </c>
      <c r="AG114" s="6">
        <v>98</v>
      </c>
      <c r="AH114" s="6" t="str">
        <v/>
      </c>
      <c r="AI114" s="6" t="str">
        <v/>
      </c>
      <c r="AN114" s="1">
        <v>5993</v>
      </c>
      <c r="AO114" s="1" t="s">
        <v>1</v>
      </c>
      <c r="AP114" s="1">
        <v>98</v>
      </c>
      <c r="AR114" s="1">
        <v>2610</v>
      </c>
      <c r="AS114" s="1" t="s">
        <v>1</v>
      </c>
      <c r="AT114" s="1">
        <v>41</v>
      </c>
      <c r="AV114" s="2" t="s">
        <v>1</v>
      </c>
      <c r="AW114" s="1">
        <v>5993</v>
      </c>
      <c r="AX114" s="1"/>
      <c r="AY114" s="1"/>
      <c r="AZ114" s="1"/>
      <c r="BA114" s="1"/>
      <c r="BB114" s="1"/>
      <c r="BC114" s="1"/>
      <c r="BD114" s="1"/>
      <c r="BE114" s="1"/>
      <c r="BF114" s="1"/>
      <c r="BG114" s="1"/>
      <c r="BH114" s="1"/>
      <c r="BI114" s="1"/>
      <c r="BJ114" s="1"/>
    </row>
    <row r="115" spans="1:62" x14ac:dyDescent="0.55000000000000004">
      <c r="A115" s="16"/>
      <c r="B115" s="13"/>
      <c r="C115" s="1">
        <v>1</v>
      </c>
      <c r="D115" s="1">
        <v>1834</v>
      </c>
      <c r="E115" s="1" t="s">
        <v>10</v>
      </c>
      <c r="F115" s="1">
        <v>0</v>
      </c>
      <c r="G115" s="1">
        <v>75</v>
      </c>
      <c r="H115" s="1">
        <v>64</v>
      </c>
      <c r="J115" s="10" t="s">
        <v>110</v>
      </c>
      <c r="AA115" s="7">
        <v>1835</v>
      </c>
      <c r="AB115" s="8" t="s">
        <v>1</v>
      </c>
      <c r="AC115" s="8">
        <v>73</v>
      </c>
      <c r="AE115" s="5">
        <v>6040</v>
      </c>
      <c r="AF115" s="6" t="str">
        <v>On</v>
      </c>
      <c r="AG115" s="6">
        <v>98</v>
      </c>
      <c r="AH115" s="6">
        <v>6040</v>
      </c>
      <c r="AI115" s="6">
        <v>6043</v>
      </c>
      <c r="AR115" s="1">
        <v>2625</v>
      </c>
      <c r="AS115" s="1" t="s">
        <v>0</v>
      </c>
      <c r="AT115" s="1">
        <v>68</v>
      </c>
      <c r="AV115" s="2" t="s">
        <v>1</v>
      </c>
      <c r="AW115" s="1"/>
      <c r="AX115" s="1"/>
      <c r="AY115" s="1">
        <v>6040</v>
      </c>
      <c r="AZ115" s="1"/>
      <c r="BA115" s="1"/>
      <c r="BB115" s="1"/>
      <c r="BC115" s="1"/>
      <c r="BD115" s="1"/>
      <c r="BE115" s="1"/>
      <c r="BF115" s="1"/>
      <c r="BG115" s="1"/>
      <c r="BH115" s="1"/>
      <c r="BI115" s="1"/>
      <c r="BJ115" s="1"/>
    </row>
    <row r="116" spans="1:62" x14ac:dyDescent="0.55000000000000004">
      <c r="A116" s="16"/>
      <c r="B116" s="13"/>
      <c r="C116" s="1">
        <v>1</v>
      </c>
      <c r="D116" s="1">
        <v>1835</v>
      </c>
      <c r="E116" s="1" t="s">
        <v>10</v>
      </c>
      <c r="F116" s="1">
        <v>0</v>
      </c>
      <c r="G116" s="1">
        <v>73</v>
      </c>
      <c r="H116" s="1">
        <v>64</v>
      </c>
      <c r="M116" s="10" t="s">
        <v>1798</v>
      </c>
      <c r="AA116" s="7">
        <v>1837</v>
      </c>
      <c r="AB116" s="8" t="s">
        <v>1</v>
      </c>
      <c r="AC116" s="8">
        <v>79</v>
      </c>
      <c r="AE116" s="5">
        <v>6043</v>
      </c>
      <c r="AF116" s="6" t="str">
        <v>Off</v>
      </c>
      <c r="AG116" s="6">
        <v>98</v>
      </c>
      <c r="AH116" s="6" t="str">
        <v/>
      </c>
      <c r="AI116" s="6" t="str">
        <v/>
      </c>
      <c r="AR116" s="1">
        <v>2630</v>
      </c>
      <c r="AS116" s="1" t="s">
        <v>0</v>
      </c>
      <c r="AT116" s="1">
        <v>62</v>
      </c>
      <c r="AV116" s="2" t="s">
        <v>1</v>
      </c>
      <c r="AW116" s="1"/>
      <c r="AX116" s="1"/>
      <c r="AY116" s="1">
        <v>6043</v>
      </c>
      <c r="AZ116" s="1"/>
      <c r="BA116" s="1"/>
      <c r="BB116" s="1"/>
      <c r="BC116" s="1"/>
      <c r="BD116" s="1"/>
      <c r="BE116" s="1"/>
      <c r="BF116" s="1"/>
      <c r="BG116" s="1"/>
      <c r="BH116" s="1"/>
      <c r="BI116" s="1"/>
      <c r="BJ116" s="1"/>
    </row>
    <row r="117" spans="1:62" x14ac:dyDescent="0.55000000000000004">
      <c r="A117" s="16"/>
      <c r="B117" s="13"/>
      <c r="C117" s="1">
        <v>1</v>
      </c>
      <c r="D117" s="1">
        <v>1837</v>
      </c>
      <c r="E117" s="1" t="s">
        <v>10</v>
      </c>
      <c r="F117" s="1">
        <v>0</v>
      </c>
      <c r="G117" s="1">
        <v>79</v>
      </c>
      <c r="H117" s="1">
        <v>64</v>
      </c>
      <c r="M117" s="10" t="s">
        <v>1799</v>
      </c>
      <c r="AA117" s="7">
        <v>1854</v>
      </c>
      <c r="AB117" s="8" t="s">
        <v>0</v>
      </c>
      <c r="AC117" s="8">
        <v>73</v>
      </c>
      <c r="AE117" s="5">
        <v>6222</v>
      </c>
      <c r="AF117" s="6" t="str">
        <v>On</v>
      </c>
      <c r="AG117" s="6">
        <v>98</v>
      </c>
      <c r="AH117" s="6">
        <v>6222</v>
      </c>
      <c r="AI117" s="6">
        <v>6232</v>
      </c>
      <c r="AR117" s="1">
        <v>2630</v>
      </c>
      <c r="AS117" s="1" t="s">
        <v>1</v>
      </c>
      <c r="AT117" s="1">
        <v>68</v>
      </c>
      <c r="AV117" s="2" t="s">
        <v>1</v>
      </c>
      <c r="AW117" s="1"/>
      <c r="AX117" s="1">
        <v>6222</v>
      </c>
      <c r="AY117" s="1"/>
      <c r="AZ117" s="1"/>
      <c r="BA117" s="1"/>
      <c r="BB117" s="1"/>
      <c r="BC117" s="1"/>
      <c r="BD117" s="1"/>
      <c r="BE117" s="1"/>
      <c r="BF117" s="1"/>
      <c r="BG117" s="1"/>
      <c r="BH117" s="1"/>
      <c r="BI117" s="1"/>
      <c r="BJ117" s="1"/>
    </row>
    <row r="118" spans="1:62" x14ac:dyDescent="0.55000000000000004">
      <c r="A118" s="16"/>
      <c r="B118" s="13"/>
      <c r="C118" s="1">
        <v>1</v>
      </c>
      <c r="D118" s="1">
        <v>1854</v>
      </c>
      <c r="E118" s="1" t="s">
        <v>9</v>
      </c>
      <c r="F118" s="1">
        <v>0</v>
      </c>
      <c r="G118" s="1">
        <v>73</v>
      </c>
      <c r="H118" s="1">
        <v>15</v>
      </c>
      <c r="J118" s="10" t="s">
        <v>111</v>
      </c>
      <c r="AA118" s="7">
        <v>1854</v>
      </c>
      <c r="AB118" s="8" t="s">
        <v>0</v>
      </c>
      <c r="AC118" s="8">
        <v>77</v>
      </c>
      <c r="AE118" s="5">
        <v>6232</v>
      </c>
      <c r="AF118" s="6" t="str">
        <v>Off</v>
      </c>
      <c r="AG118" s="6">
        <v>98</v>
      </c>
      <c r="AH118" s="6" t="str">
        <v/>
      </c>
      <c r="AI118" s="6" t="str">
        <v/>
      </c>
      <c r="AR118" s="1">
        <v>2632</v>
      </c>
      <c r="AS118" s="1" t="s">
        <v>1</v>
      </c>
      <c r="AT118" s="1">
        <v>62</v>
      </c>
      <c r="AV118" s="2" t="s">
        <v>1</v>
      </c>
      <c r="AW118" s="1"/>
      <c r="AX118" s="1">
        <v>6232</v>
      </c>
      <c r="AY118" s="1"/>
      <c r="AZ118" s="1"/>
      <c r="BA118" s="1"/>
      <c r="BB118" s="1"/>
      <c r="BC118" s="1"/>
      <c r="BD118" s="1"/>
      <c r="BE118" s="1"/>
      <c r="BF118" s="1"/>
      <c r="BG118" s="1"/>
      <c r="BH118" s="1"/>
      <c r="BI118" s="1"/>
      <c r="BJ118" s="1"/>
    </row>
    <row r="119" spans="1:62" x14ac:dyDescent="0.55000000000000004">
      <c r="A119" s="16"/>
      <c r="B119" s="13"/>
      <c r="C119" s="1">
        <v>1</v>
      </c>
      <c r="D119" s="1">
        <v>1854</v>
      </c>
      <c r="E119" s="1" t="s">
        <v>9</v>
      </c>
      <c r="F119" s="1">
        <v>0</v>
      </c>
      <c r="G119" s="1">
        <v>77</v>
      </c>
      <c r="H119" s="1">
        <v>9</v>
      </c>
      <c r="J119" s="10" t="s">
        <v>112</v>
      </c>
      <c r="AA119" s="7">
        <v>1857</v>
      </c>
      <c r="AB119" s="8" t="s">
        <v>1</v>
      </c>
      <c r="AC119" s="8">
        <v>73</v>
      </c>
      <c r="AE119" s="5">
        <v>6243</v>
      </c>
      <c r="AF119" s="6" t="str">
        <v>On</v>
      </c>
      <c r="AG119" s="6">
        <v>98</v>
      </c>
      <c r="AH119" s="6">
        <v>6243</v>
      </c>
      <c r="AI119" s="6">
        <v>6250</v>
      </c>
      <c r="AK119" s="1">
        <v>6243</v>
      </c>
      <c r="AL119" s="1">
        <v>6250</v>
      </c>
      <c r="AN119" s="1">
        <v>6243</v>
      </c>
      <c r="AO119" s="1" t="s">
        <v>0</v>
      </c>
      <c r="AP119" s="1">
        <v>98</v>
      </c>
      <c r="AR119" s="1">
        <v>2645</v>
      </c>
      <c r="AS119" s="1" t="s">
        <v>0</v>
      </c>
      <c r="AT119" s="1">
        <v>60</v>
      </c>
      <c r="AV119" s="2" t="s">
        <v>1</v>
      </c>
      <c r="AW119" s="1">
        <v>6243</v>
      </c>
      <c r="AX119" s="1"/>
      <c r="AY119" s="1"/>
      <c r="AZ119" s="1"/>
      <c r="BA119" s="1"/>
      <c r="BB119" s="1"/>
      <c r="BC119" s="1"/>
      <c r="BD119" s="1"/>
      <c r="BE119" s="1"/>
      <c r="BF119" s="1"/>
      <c r="BG119" s="1"/>
      <c r="BH119" s="1"/>
      <c r="BI119" s="1"/>
      <c r="BJ119" s="1"/>
    </row>
    <row r="120" spans="1:62" x14ac:dyDescent="0.55000000000000004">
      <c r="A120" s="16"/>
      <c r="B120" s="13"/>
      <c r="C120" s="1">
        <v>1</v>
      </c>
      <c r="D120" s="1">
        <v>1857</v>
      </c>
      <c r="E120" s="1" t="s">
        <v>10</v>
      </c>
      <c r="F120" s="1">
        <v>0</v>
      </c>
      <c r="G120" s="1">
        <v>73</v>
      </c>
      <c r="H120" s="1">
        <v>64</v>
      </c>
      <c r="L120" s="10" t="s">
        <v>1356</v>
      </c>
      <c r="AA120" s="7">
        <v>1857</v>
      </c>
      <c r="AB120" s="8" t="s">
        <v>1</v>
      </c>
      <c r="AC120" s="8">
        <v>77</v>
      </c>
      <c r="AE120" s="5">
        <v>6250</v>
      </c>
      <c r="AF120" s="6" t="str">
        <v>Off</v>
      </c>
      <c r="AG120" s="6">
        <v>98</v>
      </c>
      <c r="AH120" s="6" t="str">
        <v/>
      </c>
      <c r="AI120" s="6" t="str">
        <v/>
      </c>
      <c r="AN120" s="1">
        <v>6250</v>
      </c>
      <c r="AO120" s="1" t="s">
        <v>1</v>
      </c>
      <c r="AP120" s="1">
        <v>98</v>
      </c>
      <c r="AR120" s="1">
        <v>2649</v>
      </c>
      <c r="AS120" s="1" t="s">
        <v>1</v>
      </c>
      <c r="AT120" s="1">
        <v>60</v>
      </c>
      <c r="AV120" s="2" t="s">
        <v>1</v>
      </c>
      <c r="AW120" s="1">
        <v>6250</v>
      </c>
      <c r="AX120" s="1"/>
      <c r="AY120" s="1"/>
      <c r="AZ120" s="1"/>
      <c r="BA120" s="1"/>
      <c r="BB120" s="1"/>
      <c r="BC120" s="1"/>
      <c r="BD120" s="1"/>
      <c r="BE120" s="1"/>
      <c r="BF120" s="1"/>
      <c r="BG120" s="1"/>
      <c r="BH120" s="1"/>
      <c r="BI120" s="1"/>
      <c r="BJ120" s="1"/>
    </row>
    <row r="121" spans="1:62" x14ac:dyDescent="0.55000000000000004">
      <c r="A121" s="16"/>
      <c r="B121" s="13"/>
      <c r="C121" s="1">
        <v>1</v>
      </c>
      <c r="D121" s="1">
        <v>1857</v>
      </c>
      <c r="E121" s="1" t="s">
        <v>10</v>
      </c>
      <c r="F121" s="1">
        <v>0</v>
      </c>
      <c r="G121" s="1">
        <v>77</v>
      </c>
      <c r="H121" s="1">
        <v>64</v>
      </c>
      <c r="L121" s="10" t="s">
        <v>1357</v>
      </c>
      <c r="AA121" s="7">
        <v>1930</v>
      </c>
      <c r="AB121" s="8" t="s">
        <v>0</v>
      </c>
      <c r="AC121" s="8">
        <v>74</v>
      </c>
      <c r="AE121" s="5">
        <v>6253</v>
      </c>
      <c r="AF121" s="6" t="str">
        <v>On</v>
      </c>
      <c r="AG121" s="6">
        <v>98</v>
      </c>
      <c r="AH121" s="6">
        <v>6253</v>
      </c>
      <c r="AI121" s="6">
        <v>6259</v>
      </c>
      <c r="AK121" s="1">
        <v>6253</v>
      </c>
      <c r="AL121" s="1">
        <v>6259</v>
      </c>
      <c r="AN121" s="1">
        <v>6253</v>
      </c>
      <c r="AO121" s="1" t="s">
        <v>0</v>
      </c>
      <c r="AP121" s="1">
        <v>98</v>
      </c>
      <c r="AR121" s="1">
        <v>2667</v>
      </c>
      <c r="AS121" s="1" t="s">
        <v>0</v>
      </c>
      <c r="AT121" s="1">
        <v>69</v>
      </c>
      <c r="AV121" s="2" t="s">
        <v>1</v>
      </c>
      <c r="AW121" s="1">
        <v>6253</v>
      </c>
      <c r="AX121" s="1"/>
      <c r="AY121" s="1"/>
      <c r="AZ121" s="1"/>
      <c r="BA121" s="1"/>
      <c r="BB121" s="1"/>
      <c r="BC121" s="1"/>
      <c r="BD121" s="1"/>
      <c r="BE121" s="1"/>
      <c r="BF121" s="1"/>
      <c r="BG121" s="1"/>
      <c r="BH121" s="1"/>
      <c r="BI121" s="1"/>
      <c r="BJ121" s="1"/>
    </row>
    <row r="122" spans="1:62" x14ac:dyDescent="0.55000000000000004">
      <c r="A122" s="16"/>
      <c r="B122" s="13"/>
      <c r="C122" s="1">
        <v>1</v>
      </c>
      <c r="D122" s="1">
        <v>1930</v>
      </c>
      <c r="E122" s="1" t="s">
        <v>9</v>
      </c>
      <c r="F122" s="1">
        <v>0</v>
      </c>
      <c r="G122" s="1">
        <v>74</v>
      </c>
      <c r="H122" s="1">
        <v>14</v>
      </c>
      <c r="K122" s="10" t="s">
        <v>830</v>
      </c>
      <c r="AA122" s="7">
        <v>1933</v>
      </c>
      <c r="AB122" s="8" t="s">
        <v>1</v>
      </c>
      <c r="AC122" s="8">
        <v>74</v>
      </c>
      <c r="AE122" s="5">
        <v>6259</v>
      </c>
      <c r="AF122" s="6" t="str">
        <v>Off</v>
      </c>
      <c r="AG122" s="6">
        <v>98</v>
      </c>
      <c r="AH122" s="6" t="str">
        <v/>
      </c>
      <c r="AI122" s="6" t="str">
        <v/>
      </c>
      <c r="AN122" s="1">
        <v>6259</v>
      </c>
      <c r="AO122" s="1" t="s">
        <v>1</v>
      </c>
      <c r="AP122" s="1">
        <v>98</v>
      </c>
      <c r="AR122" s="1">
        <v>2673</v>
      </c>
      <c r="AS122" s="1" t="s">
        <v>1</v>
      </c>
      <c r="AT122" s="1">
        <v>69</v>
      </c>
      <c r="AV122" s="2" t="s">
        <v>1</v>
      </c>
      <c r="AW122" s="1">
        <v>6259</v>
      </c>
      <c r="AX122" s="1"/>
      <c r="AY122" s="1"/>
      <c r="AZ122" s="1"/>
      <c r="BA122" s="1"/>
      <c r="BB122" s="1"/>
      <c r="BC122" s="1"/>
      <c r="BD122" s="1"/>
      <c r="BE122" s="1"/>
      <c r="BF122" s="1"/>
      <c r="BG122" s="1"/>
      <c r="BH122" s="1"/>
      <c r="BI122" s="1"/>
      <c r="BJ122" s="1"/>
    </row>
    <row r="123" spans="1:62" x14ac:dyDescent="0.55000000000000004">
      <c r="A123" s="16"/>
      <c r="B123" s="13"/>
      <c r="C123" s="1">
        <v>1</v>
      </c>
      <c r="D123" s="1">
        <v>1933</v>
      </c>
      <c r="E123" s="1" t="s">
        <v>10</v>
      </c>
      <c r="F123" s="1">
        <v>0</v>
      </c>
      <c r="G123" s="1">
        <v>74</v>
      </c>
      <c r="H123" s="1">
        <v>64</v>
      </c>
      <c r="K123" s="10" t="s">
        <v>831</v>
      </c>
      <c r="AA123" s="7">
        <v>1947</v>
      </c>
      <c r="AB123" s="8" t="s">
        <v>0</v>
      </c>
      <c r="AC123" s="8">
        <v>47</v>
      </c>
      <c r="AE123" s="5">
        <v>6262</v>
      </c>
      <c r="AF123" s="6" t="str">
        <v>On</v>
      </c>
      <c r="AG123" s="6">
        <v>98</v>
      </c>
      <c r="AH123" s="6">
        <v>6262</v>
      </c>
      <c r="AI123" s="6">
        <v>6271</v>
      </c>
      <c r="AK123" s="1">
        <v>6262</v>
      </c>
      <c r="AL123" s="1">
        <v>6271</v>
      </c>
      <c r="AN123" s="1">
        <v>6262</v>
      </c>
      <c r="AO123" s="1" t="s">
        <v>0</v>
      </c>
      <c r="AP123" s="1">
        <v>98</v>
      </c>
      <c r="AR123" s="1">
        <v>2675</v>
      </c>
      <c r="AS123" s="1" t="s">
        <v>0</v>
      </c>
      <c r="AT123" s="1">
        <v>40</v>
      </c>
      <c r="AV123" s="2" t="s">
        <v>1</v>
      </c>
      <c r="AW123" s="1">
        <v>6262</v>
      </c>
      <c r="AX123" s="1"/>
      <c r="AY123" s="1"/>
      <c r="AZ123" s="1"/>
      <c r="BA123" s="1"/>
      <c r="BB123" s="1"/>
      <c r="BC123" s="1"/>
      <c r="BD123" s="1"/>
      <c r="BE123" s="1"/>
      <c r="BF123" s="1"/>
      <c r="BG123" s="1"/>
      <c r="BH123" s="1"/>
      <c r="BI123" s="1"/>
      <c r="BJ123" s="1"/>
    </row>
    <row r="124" spans="1:62" x14ac:dyDescent="0.55000000000000004">
      <c r="A124" s="16"/>
      <c r="B124" s="13"/>
      <c r="C124" s="1">
        <v>1</v>
      </c>
      <c r="D124" s="1">
        <v>1947</v>
      </c>
      <c r="E124" s="1" t="s">
        <v>9</v>
      </c>
      <c r="F124" s="1">
        <v>0</v>
      </c>
      <c r="G124" s="1">
        <v>47</v>
      </c>
      <c r="H124" s="1">
        <v>20</v>
      </c>
      <c r="J124" s="10" t="s">
        <v>113</v>
      </c>
      <c r="AA124" s="7">
        <v>1947</v>
      </c>
      <c r="AB124" s="8" t="s">
        <v>0</v>
      </c>
      <c r="AC124" s="8">
        <v>59</v>
      </c>
      <c r="AE124" s="5">
        <v>6271</v>
      </c>
      <c r="AF124" s="6" t="str">
        <v>Off</v>
      </c>
      <c r="AG124" s="6">
        <v>98</v>
      </c>
      <c r="AH124" s="6" t="str">
        <v/>
      </c>
      <c r="AI124" s="6" t="str">
        <v/>
      </c>
      <c r="AN124" s="1">
        <v>6271</v>
      </c>
      <c r="AO124" s="1" t="s">
        <v>1</v>
      </c>
      <c r="AP124" s="1">
        <v>98</v>
      </c>
      <c r="AR124" s="1">
        <v>2678</v>
      </c>
      <c r="AS124" s="1" t="s">
        <v>1</v>
      </c>
      <c r="AT124" s="1">
        <v>40</v>
      </c>
      <c r="AV124" s="2" t="s">
        <v>1</v>
      </c>
      <c r="AW124" s="1">
        <v>6271</v>
      </c>
      <c r="AX124" s="1"/>
      <c r="AY124" s="1"/>
      <c r="AZ124" s="1"/>
      <c r="BA124" s="1"/>
      <c r="BB124" s="1"/>
      <c r="BC124" s="1"/>
      <c r="BD124" s="1"/>
      <c r="BE124" s="1"/>
      <c r="BF124" s="1"/>
      <c r="BG124" s="1"/>
      <c r="BH124" s="1"/>
      <c r="BI124" s="1"/>
      <c r="BJ124" s="1"/>
    </row>
    <row r="125" spans="1:62" x14ac:dyDescent="0.55000000000000004">
      <c r="A125" s="16"/>
      <c r="B125" s="13"/>
      <c r="C125" s="1">
        <v>1</v>
      </c>
      <c r="D125" s="1">
        <v>1947</v>
      </c>
      <c r="E125" s="1" t="s">
        <v>9</v>
      </c>
      <c r="F125" s="1">
        <v>0</v>
      </c>
      <c r="G125" s="1">
        <v>59</v>
      </c>
      <c r="H125" s="1">
        <v>44</v>
      </c>
      <c r="J125" s="10" t="s">
        <v>114</v>
      </c>
      <c r="AA125" s="7">
        <v>1947</v>
      </c>
      <c r="AB125" s="8" t="s">
        <v>0</v>
      </c>
      <c r="AC125" s="8">
        <v>75</v>
      </c>
      <c r="AE125" s="5">
        <v>6278</v>
      </c>
      <c r="AF125" s="6" t="str">
        <v>On</v>
      </c>
      <c r="AG125" s="6">
        <v>98</v>
      </c>
      <c r="AH125" s="6">
        <v>6278</v>
      </c>
      <c r="AI125" s="6">
        <v>6301</v>
      </c>
      <c r="AK125" s="1">
        <v>6278</v>
      </c>
      <c r="AL125" s="1">
        <v>6301</v>
      </c>
      <c r="AN125" s="1">
        <v>6278</v>
      </c>
      <c r="AO125" s="1" t="s">
        <v>0</v>
      </c>
      <c r="AP125" s="1">
        <v>98</v>
      </c>
      <c r="AR125" s="1">
        <v>2698</v>
      </c>
      <c r="AS125" s="1" t="s">
        <v>0</v>
      </c>
      <c r="AT125" s="1">
        <v>84</v>
      </c>
      <c r="AV125" s="2" t="s">
        <v>1</v>
      </c>
      <c r="AW125" s="1">
        <v>6278</v>
      </c>
      <c r="AX125" s="1"/>
      <c r="AY125" s="1"/>
      <c r="AZ125" s="1"/>
      <c r="BA125" s="1"/>
      <c r="BB125" s="1"/>
      <c r="BC125" s="1"/>
      <c r="BD125" s="1"/>
      <c r="BE125" s="1"/>
      <c r="BF125" s="1"/>
      <c r="BG125" s="1"/>
      <c r="BH125" s="1"/>
      <c r="BI125" s="1"/>
      <c r="BJ125" s="1"/>
    </row>
    <row r="126" spans="1:62" x14ac:dyDescent="0.55000000000000004">
      <c r="A126" s="16"/>
      <c r="B126" s="13"/>
      <c r="C126" s="1">
        <v>1</v>
      </c>
      <c r="D126" s="1">
        <v>1947</v>
      </c>
      <c r="E126" s="1" t="s">
        <v>9</v>
      </c>
      <c r="F126" s="1">
        <v>0</v>
      </c>
      <c r="G126" s="1">
        <v>75</v>
      </c>
      <c r="H126" s="1">
        <v>19</v>
      </c>
      <c r="J126" s="10" t="s">
        <v>115</v>
      </c>
      <c r="AA126" s="7">
        <v>1947</v>
      </c>
      <c r="AB126" s="8" t="s">
        <v>0</v>
      </c>
      <c r="AC126" s="8">
        <v>78</v>
      </c>
      <c r="AE126" s="5">
        <v>6301</v>
      </c>
      <c r="AF126" s="6" t="str">
        <v>Off</v>
      </c>
      <c r="AG126" s="6">
        <v>98</v>
      </c>
      <c r="AH126" s="6" t="str">
        <v/>
      </c>
      <c r="AI126" s="6" t="str">
        <v/>
      </c>
      <c r="AN126" s="1">
        <v>6301</v>
      </c>
      <c r="AO126" s="1" t="s">
        <v>1</v>
      </c>
      <c r="AP126" s="1">
        <v>98</v>
      </c>
      <c r="AR126" s="1">
        <v>2702</v>
      </c>
      <c r="AS126" s="1" t="s">
        <v>0</v>
      </c>
      <c r="AT126" s="1">
        <v>78</v>
      </c>
      <c r="AV126" s="2" t="s">
        <v>1</v>
      </c>
      <c r="AW126" s="1">
        <v>6301</v>
      </c>
      <c r="AX126" s="1"/>
      <c r="AY126" s="1"/>
      <c r="AZ126" s="1"/>
      <c r="BA126" s="1"/>
      <c r="BB126" s="1"/>
      <c r="BC126" s="1"/>
      <c r="BD126" s="1"/>
      <c r="BE126" s="1"/>
      <c r="BF126" s="1"/>
      <c r="BG126" s="1"/>
      <c r="BH126" s="1"/>
      <c r="BI126" s="1"/>
      <c r="BJ126" s="1"/>
    </row>
    <row r="127" spans="1:62" x14ac:dyDescent="0.55000000000000004">
      <c r="A127" s="16"/>
      <c r="B127" s="13"/>
      <c r="C127" s="1">
        <v>1</v>
      </c>
      <c r="D127" s="1">
        <v>1947</v>
      </c>
      <c r="E127" s="1" t="s">
        <v>9</v>
      </c>
      <c r="F127" s="1">
        <v>0</v>
      </c>
      <c r="G127" s="1">
        <v>78</v>
      </c>
      <c r="H127" s="1">
        <v>34</v>
      </c>
      <c r="J127" s="10" t="s">
        <v>116</v>
      </c>
      <c r="AA127" s="7">
        <v>1951</v>
      </c>
      <c r="AB127" s="8" t="s">
        <v>1</v>
      </c>
      <c r="AC127" s="8">
        <v>75</v>
      </c>
      <c r="AE127" s="5">
        <v>6314</v>
      </c>
      <c r="AF127" s="6" t="str">
        <v>On</v>
      </c>
      <c r="AG127" s="6">
        <v>98</v>
      </c>
      <c r="AH127" s="6">
        <v>6314</v>
      </c>
      <c r="AI127" s="6">
        <v>6326</v>
      </c>
      <c r="AK127" s="1">
        <v>6314</v>
      </c>
      <c r="AL127" s="1">
        <v>6326</v>
      </c>
      <c r="AN127" s="1">
        <v>6314</v>
      </c>
      <c r="AO127" s="1" t="s">
        <v>0</v>
      </c>
      <c r="AP127" s="1">
        <v>98</v>
      </c>
      <c r="AR127" s="1">
        <v>2702</v>
      </c>
      <c r="AS127" s="1" t="s">
        <v>1</v>
      </c>
      <c r="AT127" s="1">
        <v>84</v>
      </c>
      <c r="AV127" s="2" t="s">
        <v>1</v>
      </c>
      <c r="AW127" s="1">
        <v>6314</v>
      </c>
      <c r="AX127" s="1"/>
      <c r="AY127" s="1"/>
      <c r="AZ127" s="1"/>
      <c r="BA127" s="1"/>
      <c r="BB127" s="1"/>
      <c r="BC127" s="1"/>
      <c r="BD127" s="1"/>
      <c r="BE127" s="1"/>
      <c r="BF127" s="1"/>
      <c r="BG127" s="1"/>
      <c r="BH127" s="1"/>
      <c r="BI127" s="1"/>
      <c r="BJ127" s="1"/>
    </row>
    <row r="128" spans="1:62" x14ac:dyDescent="0.55000000000000004">
      <c r="A128" s="16"/>
      <c r="B128" s="13"/>
      <c r="C128" s="1">
        <v>1</v>
      </c>
      <c r="D128" s="1">
        <v>1951</v>
      </c>
      <c r="E128" s="1" t="s">
        <v>10</v>
      </c>
      <c r="F128" s="1">
        <v>0</v>
      </c>
      <c r="G128" s="1">
        <v>75</v>
      </c>
      <c r="H128" s="1">
        <v>64</v>
      </c>
      <c r="J128" s="10" t="s">
        <v>117</v>
      </c>
      <c r="AA128" s="7">
        <v>1953</v>
      </c>
      <c r="AB128" s="8" t="s">
        <v>1</v>
      </c>
      <c r="AC128" s="8">
        <v>78</v>
      </c>
      <c r="AE128" s="5">
        <v>6326</v>
      </c>
      <c r="AF128" s="6" t="str">
        <v>Off</v>
      </c>
      <c r="AG128" s="6">
        <v>98</v>
      </c>
      <c r="AH128" s="6" t="str">
        <v/>
      </c>
      <c r="AI128" s="6" t="str">
        <v/>
      </c>
      <c r="AN128" s="1">
        <v>6326</v>
      </c>
      <c r="AO128" s="1" t="s">
        <v>1</v>
      </c>
      <c r="AP128" s="1">
        <v>98</v>
      </c>
      <c r="AR128" s="1">
        <v>2706</v>
      </c>
      <c r="AS128" s="1" t="s">
        <v>1</v>
      </c>
      <c r="AT128" s="1">
        <v>78</v>
      </c>
      <c r="AV128" s="2" t="s">
        <v>1</v>
      </c>
      <c r="AW128" s="1">
        <v>6326</v>
      </c>
      <c r="AX128" s="1"/>
      <c r="AY128" s="1"/>
      <c r="AZ128" s="1"/>
      <c r="BA128" s="1"/>
      <c r="BB128" s="1"/>
      <c r="BC128" s="1"/>
      <c r="BD128" s="1"/>
      <c r="BE128" s="1"/>
      <c r="BF128" s="1"/>
      <c r="BG128" s="1"/>
      <c r="BH128" s="1"/>
      <c r="BI128" s="1"/>
      <c r="BJ128" s="1"/>
    </row>
    <row r="129" spans="1:62" x14ac:dyDescent="0.55000000000000004">
      <c r="A129" s="16"/>
      <c r="B129" s="13"/>
      <c r="C129" s="1">
        <v>1</v>
      </c>
      <c r="D129" s="1">
        <v>1953</v>
      </c>
      <c r="E129" s="1" t="s">
        <v>10</v>
      </c>
      <c r="F129" s="1">
        <v>0</v>
      </c>
      <c r="G129" s="1">
        <v>78</v>
      </c>
      <c r="H129" s="1">
        <v>64</v>
      </c>
      <c r="J129" s="10" t="s">
        <v>118</v>
      </c>
      <c r="AA129" s="7">
        <v>1955</v>
      </c>
      <c r="AB129" s="8" t="s">
        <v>1</v>
      </c>
      <c r="AC129" s="8">
        <v>59</v>
      </c>
      <c r="AE129" s="5">
        <v>6332</v>
      </c>
      <c r="AF129" s="6" t="str">
        <v>On</v>
      </c>
      <c r="AG129" s="6">
        <v>98</v>
      </c>
      <c r="AH129" s="6">
        <v>6332</v>
      </c>
      <c r="AI129" s="6">
        <v>6347</v>
      </c>
      <c r="AR129" s="1">
        <v>2708</v>
      </c>
      <c r="AS129" s="1" t="s">
        <v>0</v>
      </c>
      <c r="AT129" s="1">
        <v>84</v>
      </c>
      <c r="AV129" s="2" t="s">
        <v>1</v>
      </c>
      <c r="AW129" s="1"/>
      <c r="AX129" s="1">
        <v>6332</v>
      </c>
      <c r="AY129" s="1"/>
      <c r="AZ129" s="1"/>
      <c r="BA129" s="1"/>
      <c r="BB129" s="1"/>
      <c r="BC129" s="1"/>
      <c r="BD129" s="1"/>
      <c r="BE129" s="1"/>
      <c r="BF129" s="1"/>
      <c r="BG129" s="1"/>
      <c r="BH129" s="1"/>
      <c r="BI129" s="1"/>
      <c r="BJ129" s="1"/>
    </row>
    <row r="130" spans="1:62" x14ac:dyDescent="0.55000000000000004">
      <c r="A130" s="16"/>
      <c r="B130" s="13"/>
      <c r="C130" s="1">
        <v>1</v>
      </c>
      <c r="D130" s="1">
        <v>1955</v>
      </c>
      <c r="E130" s="1" t="s">
        <v>10</v>
      </c>
      <c r="F130" s="1">
        <v>0</v>
      </c>
      <c r="G130" s="1">
        <v>59</v>
      </c>
      <c r="H130" s="1">
        <v>64</v>
      </c>
      <c r="J130" s="10" t="s">
        <v>119</v>
      </c>
      <c r="AA130" s="7">
        <v>1955</v>
      </c>
      <c r="AB130" s="8" t="s">
        <v>0</v>
      </c>
      <c r="AC130" s="8">
        <v>60</v>
      </c>
      <c r="AE130" s="5">
        <v>6347</v>
      </c>
      <c r="AF130" s="6" t="str">
        <v>Off</v>
      </c>
      <c r="AG130" s="6">
        <v>98</v>
      </c>
      <c r="AH130" s="6" t="str">
        <v/>
      </c>
      <c r="AI130" s="6" t="str">
        <v/>
      </c>
      <c r="AR130" s="1">
        <v>2711</v>
      </c>
      <c r="AS130" s="1" t="s">
        <v>1</v>
      </c>
      <c r="AT130" s="1">
        <v>84</v>
      </c>
      <c r="AV130" s="2" t="s">
        <v>1</v>
      </c>
      <c r="AW130" s="1"/>
      <c r="AX130" s="1">
        <v>6347</v>
      </c>
      <c r="AY130" s="1"/>
      <c r="AZ130" s="1"/>
      <c r="BA130" s="1"/>
      <c r="BB130" s="1"/>
      <c r="BC130" s="1"/>
      <c r="BD130" s="1"/>
      <c r="BE130" s="1"/>
      <c r="BF130" s="1"/>
      <c r="BG130" s="1"/>
      <c r="BH130" s="1"/>
      <c r="BI130" s="1"/>
      <c r="BJ130" s="1"/>
    </row>
    <row r="131" spans="1:62" x14ac:dyDescent="0.55000000000000004">
      <c r="A131" s="16"/>
      <c r="B131" s="13"/>
      <c r="C131" s="1">
        <v>1</v>
      </c>
      <c r="D131" s="1">
        <v>1955</v>
      </c>
      <c r="E131" s="1" t="s">
        <v>9</v>
      </c>
      <c r="F131" s="1">
        <v>0</v>
      </c>
      <c r="G131" s="1">
        <v>60</v>
      </c>
      <c r="H131" s="1">
        <v>45</v>
      </c>
      <c r="J131" s="10" t="s">
        <v>120</v>
      </c>
      <c r="AA131" s="7">
        <v>1955</v>
      </c>
      <c r="AB131" s="8" t="s">
        <v>0</v>
      </c>
      <c r="AC131" s="8">
        <v>75</v>
      </c>
      <c r="AE131" s="5">
        <v>6351</v>
      </c>
      <c r="AF131" s="6" t="str">
        <v>On</v>
      </c>
      <c r="AG131" s="6">
        <v>98</v>
      </c>
      <c r="AH131" s="6">
        <v>6351</v>
      </c>
      <c r="AI131" s="6">
        <v>6366</v>
      </c>
      <c r="AK131" s="1">
        <v>6351</v>
      </c>
      <c r="AL131" s="1">
        <v>6366</v>
      </c>
      <c r="AN131" s="1">
        <v>6351</v>
      </c>
      <c r="AO131" s="1" t="s">
        <v>0</v>
      </c>
      <c r="AP131" s="1">
        <v>98</v>
      </c>
      <c r="AR131" s="1">
        <v>2724</v>
      </c>
      <c r="AS131" s="1" t="s">
        <v>0</v>
      </c>
      <c r="AT131" s="1">
        <v>79</v>
      </c>
      <c r="AV131" s="2" t="s">
        <v>1</v>
      </c>
      <c r="AW131" s="1">
        <v>6351</v>
      </c>
      <c r="AX131" s="1"/>
      <c r="AY131" s="1"/>
      <c r="AZ131" s="1"/>
      <c r="BA131" s="1"/>
      <c r="BB131" s="1"/>
      <c r="BC131" s="1"/>
      <c r="BD131" s="1"/>
      <c r="BE131" s="1"/>
      <c r="BF131" s="1"/>
      <c r="BG131" s="1"/>
      <c r="BH131" s="1"/>
      <c r="BI131" s="1"/>
      <c r="BJ131" s="1"/>
    </row>
    <row r="132" spans="1:62" x14ac:dyDescent="0.55000000000000004">
      <c r="A132" s="16"/>
      <c r="B132" s="13"/>
      <c r="C132" s="1">
        <v>1</v>
      </c>
      <c r="D132" s="1">
        <v>1955</v>
      </c>
      <c r="E132" s="1" t="s">
        <v>9</v>
      </c>
      <c r="F132" s="1">
        <v>0</v>
      </c>
      <c r="G132" s="1">
        <v>75</v>
      </c>
      <c r="H132" s="1">
        <v>38</v>
      </c>
      <c r="J132" s="10" t="s">
        <v>121</v>
      </c>
      <c r="AA132" s="7">
        <v>1957</v>
      </c>
      <c r="AB132" s="8" t="s">
        <v>1</v>
      </c>
      <c r="AC132" s="8">
        <v>60</v>
      </c>
      <c r="AE132" s="5">
        <v>6366</v>
      </c>
      <c r="AF132" s="6" t="str">
        <v>Off</v>
      </c>
      <c r="AG132" s="6">
        <v>98</v>
      </c>
      <c r="AH132" s="6" t="str">
        <v/>
      </c>
      <c r="AI132" s="6" t="str">
        <v/>
      </c>
      <c r="AN132" s="1">
        <v>6366</v>
      </c>
      <c r="AO132" s="1" t="s">
        <v>1</v>
      </c>
      <c r="AP132" s="1">
        <v>98</v>
      </c>
      <c r="AR132" s="1">
        <v>2726</v>
      </c>
      <c r="AS132" s="1" t="s">
        <v>1</v>
      </c>
      <c r="AT132" s="1">
        <v>79</v>
      </c>
      <c r="AV132" s="2" t="s">
        <v>1</v>
      </c>
      <c r="AW132" s="1">
        <v>6366</v>
      </c>
      <c r="AX132" s="1"/>
      <c r="AY132" s="1"/>
      <c r="AZ132" s="1"/>
      <c r="BA132" s="1"/>
      <c r="BB132" s="1"/>
      <c r="BC132" s="1"/>
      <c r="BD132" s="1"/>
      <c r="BE132" s="1"/>
      <c r="BF132" s="1"/>
      <c r="BG132" s="1"/>
      <c r="BH132" s="1"/>
      <c r="BI132" s="1"/>
      <c r="BJ132" s="1"/>
    </row>
    <row r="133" spans="1:62" x14ac:dyDescent="0.55000000000000004">
      <c r="A133" s="16"/>
      <c r="B133" s="13"/>
      <c r="C133" s="1">
        <v>1</v>
      </c>
      <c r="D133" s="1">
        <v>1957</v>
      </c>
      <c r="E133" s="1" t="s">
        <v>10</v>
      </c>
      <c r="F133" s="1">
        <v>0</v>
      </c>
      <c r="G133" s="1">
        <v>60</v>
      </c>
      <c r="H133" s="1">
        <v>64</v>
      </c>
      <c r="J133" s="10" t="s">
        <v>122</v>
      </c>
      <c r="AA133" s="7">
        <v>1958</v>
      </c>
      <c r="AB133" s="8" t="s">
        <v>0</v>
      </c>
      <c r="AC133" s="8">
        <v>58</v>
      </c>
      <c r="AE133" s="5">
        <v>6370</v>
      </c>
      <c r="AF133" s="6" t="str">
        <v>On</v>
      </c>
      <c r="AG133" s="6">
        <v>98</v>
      </c>
      <c r="AH133" s="6">
        <v>6370</v>
      </c>
      <c r="AI133" s="6">
        <v>6378</v>
      </c>
      <c r="AK133" s="1">
        <v>6370</v>
      </c>
      <c r="AL133" s="1">
        <v>6378</v>
      </c>
      <c r="AN133" s="1">
        <v>6370</v>
      </c>
      <c r="AO133" s="1" t="s">
        <v>0</v>
      </c>
      <c r="AP133" s="1">
        <v>98</v>
      </c>
      <c r="AR133" s="1">
        <v>2726</v>
      </c>
      <c r="AS133" s="1" t="s">
        <v>0</v>
      </c>
      <c r="AT133" s="1">
        <v>100</v>
      </c>
      <c r="AV133" s="2" t="s">
        <v>1</v>
      </c>
      <c r="AW133" s="1">
        <v>6370</v>
      </c>
      <c r="AX133" s="1"/>
      <c r="AY133" s="1"/>
      <c r="AZ133" s="1"/>
      <c r="BA133" s="1"/>
      <c r="BB133" s="1"/>
      <c r="BC133" s="1"/>
      <c r="BD133" s="1"/>
      <c r="BE133" s="1"/>
      <c r="BF133" s="1"/>
      <c r="BG133" s="1"/>
      <c r="BH133" s="1"/>
      <c r="BI133" s="1"/>
      <c r="BJ133" s="1"/>
    </row>
    <row r="134" spans="1:62" x14ac:dyDescent="0.55000000000000004">
      <c r="A134" s="16"/>
      <c r="B134" s="13"/>
      <c r="C134" s="1">
        <v>1</v>
      </c>
      <c r="D134" s="1">
        <v>1958</v>
      </c>
      <c r="E134" s="1" t="s">
        <v>9</v>
      </c>
      <c r="F134" s="1">
        <v>0</v>
      </c>
      <c r="G134" s="1">
        <v>58</v>
      </c>
      <c r="H134" s="1">
        <v>28</v>
      </c>
      <c r="K134" s="10" t="s">
        <v>832</v>
      </c>
      <c r="AA134" s="7">
        <v>1958</v>
      </c>
      <c r="AB134" s="8" t="s">
        <v>1</v>
      </c>
      <c r="AC134" s="8">
        <v>75</v>
      </c>
      <c r="AE134" s="5">
        <v>6378</v>
      </c>
      <c r="AF134" s="6" t="str">
        <v>Off</v>
      </c>
      <c r="AG134" s="6">
        <v>98</v>
      </c>
      <c r="AH134" s="6" t="str">
        <v/>
      </c>
      <c r="AI134" s="6" t="str">
        <v/>
      </c>
      <c r="AN134" s="1">
        <v>6378</v>
      </c>
      <c r="AO134" s="1" t="s">
        <v>1</v>
      </c>
      <c r="AP134" s="1">
        <v>98</v>
      </c>
      <c r="AR134" s="1">
        <v>2731</v>
      </c>
      <c r="AS134" s="1" t="s">
        <v>0</v>
      </c>
      <c r="AT134" s="1">
        <v>84</v>
      </c>
      <c r="AV134" s="2" t="s">
        <v>1</v>
      </c>
      <c r="AW134" s="1">
        <v>6378</v>
      </c>
      <c r="AX134" s="1"/>
      <c r="AY134" s="1"/>
      <c r="AZ134" s="1"/>
      <c r="BA134" s="1"/>
      <c r="BB134" s="1"/>
      <c r="BC134" s="1"/>
      <c r="BD134" s="1"/>
      <c r="BE134" s="1"/>
      <c r="BF134" s="1"/>
      <c r="BG134" s="1"/>
      <c r="BH134" s="1"/>
      <c r="BI134" s="1"/>
      <c r="BJ134" s="1"/>
    </row>
    <row r="135" spans="1:62" x14ac:dyDescent="0.55000000000000004">
      <c r="A135" s="16"/>
      <c r="B135" s="13"/>
      <c r="C135" s="1">
        <v>1</v>
      </c>
      <c r="D135" s="1">
        <v>1958</v>
      </c>
      <c r="E135" s="1" t="s">
        <v>10</v>
      </c>
      <c r="F135" s="1">
        <v>0</v>
      </c>
      <c r="G135" s="1">
        <v>75</v>
      </c>
      <c r="H135" s="1">
        <v>64</v>
      </c>
      <c r="K135" s="10" t="s">
        <v>833</v>
      </c>
      <c r="AA135" s="7">
        <v>1960</v>
      </c>
      <c r="AB135" s="8" t="s">
        <v>1</v>
      </c>
      <c r="AC135" s="8">
        <v>47</v>
      </c>
      <c r="AE135" s="5">
        <v>6406</v>
      </c>
      <c r="AF135" s="6" t="str">
        <v>On</v>
      </c>
      <c r="AG135" s="6">
        <v>98</v>
      </c>
      <c r="AH135" s="6">
        <v>6406</v>
      </c>
      <c r="AI135" s="6">
        <v>6409</v>
      </c>
      <c r="AK135" s="1">
        <v>6406</v>
      </c>
      <c r="AL135" s="1">
        <v>6409</v>
      </c>
      <c r="AN135" s="1">
        <v>6406</v>
      </c>
      <c r="AO135" s="1" t="s">
        <v>0</v>
      </c>
      <c r="AP135" s="1">
        <v>98</v>
      </c>
      <c r="AR135" s="1">
        <v>2731</v>
      </c>
      <c r="AS135" s="1" t="s">
        <v>1</v>
      </c>
      <c r="AT135" s="1">
        <v>100</v>
      </c>
      <c r="AV135" s="2" t="s">
        <v>1</v>
      </c>
      <c r="AW135" s="1">
        <v>6406</v>
      </c>
      <c r="AX135" s="1"/>
      <c r="AY135" s="1"/>
      <c r="AZ135" s="1"/>
      <c r="BA135" s="1"/>
      <c r="BB135" s="1"/>
      <c r="BC135" s="1"/>
      <c r="BD135" s="1"/>
      <c r="BE135" s="1"/>
      <c r="BF135" s="1"/>
      <c r="BG135" s="1"/>
      <c r="BH135" s="1"/>
      <c r="BI135" s="1"/>
      <c r="BJ135" s="1"/>
    </row>
    <row r="136" spans="1:62" x14ac:dyDescent="0.55000000000000004">
      <c r="A136" s="16"/>
      <c r="B136" s="13"/>
      <c r="C136" s="1">
        <v>1</v>
      </c>
      <c r="D136" s="1">
        <v>1960</v>
      </c>
      <c r="E136" s="1" t="s">
        <v>10</v>
      </c>
      <c r="F136" s="1">
        <v>0</v>
      </c>
      <c r="G136" s="1">
        <v>47</v>
      </c>
      <c r="H136" s="1">
        <v>64</v>
      </c>
      <c r="J136" s="10" t="s">
        <v>123</v>
      </c>
      <c r="AA136" s="7">
        <v>1961</v>
      </c>
      <c r="AB136" s="8" t="s">
        <v>0</v>
      </c>
      <c r="AC136" s="8">
        <v>45</v>
      </c>
      <c r="AE136" s="5">
        <v>6409</v>
      </c>
      <c r="AF136" s="6" t="str">
        <v>Off</v>
      </c>
      <c r="AG136" s="6">
        <v>98</v>
      </c>
      <c r="AH136" s="6" t="str">
        <v/>
      </c>
      <c r="AI136" s="6" t="str">
        <v/>
      </c>
      <c r="AN136" s="1">
        <v>6409</v>
      </c>
      <c r="AO136" s="1" t="s">
        <v>1</v>
      </c>
      <c r="AP136" s="1">
        <v>98</v>
      </c>
      <c r="AR136" s="1">
        <v>2734</v>
      </c>
      <c r="AS136" s="1" t="s">
        <v>1</v>
      </c>
      <c r="AT136" s="1">
        <v>84</v>
      </c>
      <c r="AV136" s="2" t="s">
        <v>1</v>
      </c>
      <c r="AW136" s="1">
        <v>6409</v>
      </c>
      <c r="AX136" s="1"/>
      <c r="AY136" s="1"/>
      <c r="AZ136" s="1"/>
      <c r="BA136" s="1"/>
      <c r="BB136" s="1"/>
      <c r="BC136" s="1"/>
      <c r="BD136" s="1"/>
      <c r="BE136" s="1"/>
      <c r="BF136" s="1"/>
      <c r="BG136" s="1"/>
      <c r="BH136" s="1"/>
      <c r="BI136" s="1"/>
      <c r="BJ136" s="1"/>
    </row>
    <row r="137" spans="1:62" x14ac:dyDescent="0.55000000000000004">
      <c r="A137" s="16"/>
      <c r="B137" s="13"/>
      <c r="C137" s="1">
        <v>1</v>
      </c>
      <c r="D137" s="1">
        <v>1961</v>
      </c>
      <c r="E137" s="1" t="s">
        <v>9</v>
      </c>
      <c r="F137" s="1">
        <v>0</v>
      </c>
      <c r="G137" s="1">
        <v>45</v>
      </c>
      <c r="H137" s="1">
        <v>29</v>
      </c>
      <c r="J137" s="10" t="s">
        <v>124</v>
      </c>
      <c r="AA137" s="7">
        <v>1963</v>
      </c>
      <c r="AB137" s="8" t="s">
        <v>1</v>
      </c>
      <c r="AC137" s="8">
        <v>58</v>
      </c>
      <c r="AE137" s="5">
        <v>6434</v>
      </c>
      <c r="AF137" s="6" t="str">
        <v>On</v>
      </c>
      <c r="AG137" s="6">
        <v>98</v>
      </c>
      <c r="AH137" s="6">
        <v>6434</v>
      </c>
      <c r="AI137" s="6">
        <v>6438</v>
      </c>
      <c r="AK137" s="1">
        <v>6434</v>
      </c>
      <c r="AL137" s="1">
        <v>6438</v>
      </c>
      <c r="AN137" s="1">
        <v>6434</v>
      </c>
      <c r="AO137" s="1" t="s">
        <v>0</v>
      </c>
      <c r="AP137" s="1">
        <v>98</v>
      </c>
      <c r="AR137" s="1">
        <v>2798</v>
      </c>
      <c r="AS137" s="1" t="s">
        <v>0</v>
      </c>
      <c r="AT137" s="1">
        <v>69</v>
      </c>
      <c r="AV137" s="2" t="s">
        <v>1</v>
      </c>
      <c r="AW137" s="1">
        <v>6434</v>
      </c>
      <c r="AX137" s="1"/>
      <c r="AY137" s="1"/>
      <c r="AZ137" s="1"/>
      <c r="BA137" s="1"/>
      <c r="BB137" s="1"/>
      <c r="BC137" s="1"/>
      <c r="BD137" s="1"/>
      <c r="BE137" s="1"/>
      <c r="BF137" s="1"/>
      <c r="BG137" s="1"/>
      <c r="BH137" s="1"/>
      <c r="BI137" s="1"/>
      <c r="BJ137" s="1"/>
    </row>
    <row r="138" spans="1:62" x14ac:dyDescent="0.55000000000000004">
      <c r="A138" s="16"/>
      <c r="B138" s="13"/>
      <c r="C138" s="1">
        <v>1</v>
      </c>
      <c r="D138" s="1">
        <v>1963</v>
      </c>
      <c r="E138" s="1" t="s">
        <v>10</v>
      </c>
      <c r="F138" s="1">
        <v>0</v>
      </c>
      <c r="G138" s="1">
        <v>58</v>
      </c>
      <c r="H138" s="1">
        <v>64</v>
      </c>
      <c r="J138" s="10" t="s">
        <v>125</v>
      </c>
      <c r="AA138" s="7">
        <v>1967</v>
      </c>
      <c r="AB138" s="8" t="s">
        <v>1</v>
      </c>
      <c r="AC138" s="8">
        <v>45</v>
      </c>
      <c r="AE138" s="5">
        <v>6438</v>
      </c>
      <c r="AF138" s="6" t="str">
        <v>Off</v>
      </c>
      <c r="AG138" s="6">
        <v>98</v>
      </c>
      <c r="AH138" s="6" t="str">
        <v/>
      </c>
      <c r="AI138" s="6" t="str">
        <v/>
      </c>
      <c r="AN138" s="1">
        <v>6438</v>
      </c>
      <c r="AO138" s="1" t="s">
        <v>1</v>
      </c>
      <c r="AP138" s="1">
        <v>98</v>
      </c>
      <c r="AR138" s="1">
        <v>2801</v>
      </c>
      <c r="AS138" s="1" t="s">
        <v>1</v>
      </c>
      <c r="AT138" s="1">
        <v>69</v>
      </c>
      <c r="AV138" s="2" t="s">
        <v>1</v>
      </c>
      <c r="AW138" s="1">
        <v>6438</v>
      </c>
      <c r="AX138" s="1"/>
      <c r="AY138" s="1"/>
      <c r="AZ138" s="1"/>
      <c r="BA138" s="1"/>
      <c r="BB138" s="1"/>
      <c r="BC138" s="1"/>
      <c r="BD138" s="1"/>
      <c r="BE138" s="1"/>
      <c r="BF138" s="1"/>
      <c r="BG138" s="1"/>
      <c r="BH138" s="1"/>
      <c r="BI138" s="1"/>
      <c r="BJ138" s="1"/>
    </row>
    <row r="139" spans="1:62" x14ac:dyDescent="0.55000000000000004">
      <c r="A139" s="16"/>
      <c r="B139" s="13"/>
      <c r="C139" s="1">
        <v>1</v>
      </c>
      <c r="D139" s="1">
        <v>1967</v>
      </c>
      <c r="E139" s="1" t="s">
        <v>10</v>
      </c>
      <c r="F139" s="1">
        <v>0</v>
      </c>
      <c r="G139" s="1">
        <v>45</v>
      </c>
      <c r="H139" s="1">
        <v>64</v>
      </c>
      <c r="J139" s="10" t="s">
        <v>126</v>
      </c>
      <c r="AA139" s="7">
        <v>1972</v>
      </c>
      <c r="AB139" s="8" t="s">
        <v>0</v>
      </c>
      <c r="AC139" s="8">
        <v>69</v>
      </c>
      <c r="AE139" s="5">
        <v>6577</v>
      </c>
      <c r="AF139" s="6" t="str">
        <v>On</v>
      </c>
      <c r="AG139" s="6">
        <v>98</v>
      </c>
      <c r="AH139" s="6">
        <v>6577</v>
      </c>
      <c r="AI139" s="6">
        <v>6595</v>
      </c>
      <c r="AR139" s="1">
        <v>2802</v>
      </c>
      <c r="AS139" s="1" t="s">
        <v>0</v>
      </c>
      <c r="AT139" s="1">
        <v>79</v>
      </c>
      <c r="AV139" s="2" t="s">
        <v>1</v>
      </c>
      <c r="AW139" s="1"/>
      <c r="AX139" s="1"/>
      <c r="AY139" s="1"/>
      <c r="AZ139" s="1">
        <v>6577</v>
      </c>
      <c r="BA139" s="1"/>
      <c r="BB139" s="1"/>
      <c r="BC139" s="1"/>
      <c r="BD139" s="1"/>
      <c r="BE139" s="1"/>
      <c r="BF139" s="1"/>
      <c r="BG139" s="1"/>
      <c r="BH139" s="1"/>
      <c r="BI139" s="1"/>
      <c r="BJ139" s="1"/>
    </row>
    <row r="140" spans="1:62" x14ac:dyDescent="0.55000000000000004">
      <c r="A140" s="16"/>
      <c r="B140" s="13"/>
      <c r="C140" s="1">
        <v>1</v>
      </c>
      <c r="D140" s="1">
        <v>1972</v>
      </c>
      <c r="E140" s="1" t="s">
        <v>9</v>
      </c>
      <c r="F140" s="1">
        <v>0</v>
      </c>
      <c r="G140" s="1">
        <v>69</v>
      </c>
      <c r="H140" s="1">
        <v>14</v>
      </c>
      <c r="J140" s="10" t="s">
        <v>127</v>
      </c>
      <c r="AA140" s="7">
        <v>1973</v>
      </c>
      <c r="AB140" s="8" t="s">
        <v>0</v>
      </c>
      <c r="AC140" s="8">
        <v>62</v>
      </c>
      <c r="AE140" s="5">
        <v>6595</v>
      </c>
      <c r="AF140" s="6" t="str">
        <v>Off</v>
      </c>
      <c r="AG140" s="6">
        <v>98</v>
      </c>
      <c r="AH140" s="6" t="str">
        <v/>
      </c>
      <c r="AI140" s="6" t="str">
        <v/>
      </c>
      <c r="AR140" s="1">
        <v>2807</v>
      </c>
      <c r="AS140" s="1" t="s">
        <v>1</v>
      </c>
      <c r="AT140" s="1">
        <v>79</v>
      </c>
      <c r="AV140" s="2" t="s">
        <v>1</v>
      </c>
      <c r="AW140" s="1"/>
      <c r="AX140" s="1"/>
      <c r="AY140" s="1"/>
      <c r="AZ140" s="1">
        <v>6595</v>
      </c>
      <c r="BA140" s="1"/>
      <c r="BB140" s="1"/>
      <c r="BC140" s="1"/>
      <c r="BD140" s="1"/>
      <c r="BE140" s="1"/>
      <c r="BF140" s="1"/>
      <c r="BG140" s="1"/>
      <c r="BH140" s="1"/>
      <c r="BI140" s="1"/>
      <c r="BJ140" s="1"/>
    </row>
    <row r="141" spans="1:62" x14ac:dyDescent="0.55000000000000004">
      <c r="A141" s="16"/>
      <c r="B141" s="13"/>
      <c r="C141" s="1">
        <v>1</v>
      </c>
      <c r="D141" s="1">
        <v>1973</v>
      </c>
      <c r="E141" s="1" t="s">
        <v>9</v>
      </c>
      <c r="F141" s="1">
        <v>0</v>
      </c>
      <c r="G141" s="1">
        <v>62</v>
      </c>
      <c r="H141" s="1">
        <v>16</v>
      </c>
      <c r="J141" s="10" t="s">
        <v>128</v>
      </c>
      <c r="AA141" s="7">
        <v>1973</v>
      </c>
      <c r="AB141" s="8" t="s">
        <v>0</v>
      </c>
      <c r="AC141" s="8">
        <v>74</v>
      </c>
      <c r="AE141" s="5">
        <v>6606</v>
      </c>
      <c r="AF141" s="6" t="str">
        <v>On</v>
      </c>
      <c r="AG141" s="6">
        <v>98</v>
      </c>
      <c r="AH141" s="6">
        <v>6606</v>
      </c>
      <c r="AI141" s="6">
        <v>6610</v>
      </c>
      <c r="AR141" s="1">
        <v>2809</v>
      </c>
      <c r="AS141" s="1" t="s">
        <v>0</v>
      </c>
      <c r="AT141" s="1">
        <v>79</v>
      </c>
      <c r="AV141" s="2" t="s">
        <v>1</v>
      </c>
      <c r="AW141" s="1"/>
      <c r="AX141" s="1">
        <v>6606</v>
      </c>
      <c r="AY141" s="1"/>
      <c r="AZ141" s="1"/>
      <c r="BA141" s="1"/>
      <c r="BB141" s="1"/>
      <c r="BC141" s="1"/>
      <c r="BD141" s="1"/>
      <c r="BE141" s="1"/>
      <c r="BF141" s="1"/>
      <c r="BG141" s="1"/>
      <c r="BH141" s="1"/>
      <c r="BI141" s="1"/>
      <c r="BJ141" s="1"/>
    </row>
    <row r="142" spans="1:62" x14ac:dyDescent="0.55000000000000004">
      <c r="A142" s="16"/>
      <c r="B142" s="13"/>
      <c r="C142" s="1">
        <v>1</v>
      </c>
      <c r="D142" s="1">
        <v>1973</v>
      </c>
      <c r="E142" s="1" t="s">
        <v>9</v>
      </c>
      <c r="F142" s="1">
        <v>0</v>
      </c>
      <c r="G142" s="1">
        <v>74</v>
      </c>
      <c r="H142" s="1">
        <v>43</v>
      </c>
      <c r="J142" s="10" t="s">
        <v>129</v>
      </c>
      <c r="AA142" s="7">
        <v>1974</v>
      </c>
      <c r="AB142" s="8" t="s">
        <v>0</v>
      </c>
      <c r="AC142" s="8">
        <v>67</v>
      </c>
      <c r="AE142" s="5">
        <v>6610</v>
      </c>
      <c r="AF142" s="6" t="str">
        <v>Off</v>
      </c>
      <c r="AG142" s="6">
        <v>98</v>
      </c>
      <c r="AH142" s="6" t="str">
        <v/>
      </c>
      <c r="AI142" s="6" t="str">
        <v/>
      </c>
      <c r="AR142" s="1">
        <v>2817</v>
      </c>
      <c r="AS142" s="1" t="s">
        <v>1</v>
      </c>
      <c r="AT142" s="1">
        <v>79</v>
      </c>
      <c r="AV142" s="2" t="s">
        <v>1</v>
      </c>
      <c r="AW142" s="1"/>
      <c r="AX142" s="1">
        <v>6610</v>
      </c>
      <c r="AY142" s="1"/>
      <c r="AZ142" s="1"/>
      <c r="BA142" s="1"/>
      <c r="BB142" s="1"/>
      <c r="BC142" s="1"/>
      <c r="BD142" s="1"/>
      <c r="BE142" s="1"/>
      <c r="BF142" s="1"/>
      <c r="BG142" s="1"/>
      <c r="BH142" s="1"/>
      <c r="BI142" s="1"/>
      <c r="BJ142" s="1"/>
    </row>
    <row r="143" spans="1:62" x14ac:dyDescent="0.55000000000000004">
      <c r="A143" s="16"/>
      <c r="B143" s="13"/>
      <c r="C143" s="1">
        <v>1</v>
      </c>
      <c r="D143" s="1">
        <v>1974</v>
      </c>
      <c r="E143" s="1" t="s">
        <v>9</v>
      </c>
      <c r="F143" s="1">
        <v>0</v>
      </c>
      <c r="G143" s="1">
        <v>67</v>
      </c>
      <c r="H143" s="1">
        <v>22</v>
      </c>
      <c r="J143" s="10" t="s">
        <v>130</v>
      </c>
      <c r="AA143" s="7">
        <v>1974</v>
      </c>
      <c r="AB143" s="8" t="s">
        <v>0</v>
      </c>
      <c r="AC143" s="8">
        <v>77</v>
      </c>
      <c r="AE143" s="5">
        <v>6620</v>
      </c>
      <c r="AF143" s="6" t="str">
        <v>On</v>
      </c>
      <c r="AG143" s="6">
        <v>98</v>
      </c>
      <c r="AH143" s="6">
        <v>6620</v>
      </c>
      <c r="AI143" s="6">
        <v>6625</v>
      </c>
      <c r="AR143" s="1">
        <v>2817</v>
      </c>
      <c r="AS143" s="1" t="s">
        <v>0</v>
      </c>
      <c r="AT143" s="1">
        <v>90</v>
      </c>
      <c r="AV143" s="2" t="s">
        <v>1</v>
      </c>
      <c r="AW143" s="1"/>
      <c r="AX143" s="1"/>
      <c r="AY143" s="1">
        <v>6620</v>
      </c>
      <c r="AZ143" s="1"/>
      <c r="BA143" s="1"/>
      <c r="BB143" s="1"/>
      <c r="BC143" s="1"/>
      <c r="BD143" s="1"/>
      <c r="BE143" s="1"/>
      <c r="BF143" s="1"/>
      <c r="BG143" s="1"/>
      <c r="BH143" s="1"/>
      <c r="BI143" s="1"/>
      <c r="BJ143" s="1"/>
    </row>
    <row r="144" spans="1:62" x14ac:dyDescent="0.55000000000000004">
      <c r="A144" s="16"/>
      <c r="B144" s="13"/>
      <c r="C144" s="1">
        <v>1</v>
      </c>
      <c r="D144" s="1">
        <v>1974</v>
      </c>
      <c r="E144" s="1" t="s">
        <v>9</v>
      </c>
      <c r="F144" s="1">
        <v>0</v>
      </c>
      <c r="G144" s="1">
        <v>77</v>
      </c>
      <c r="H144" s="1">
        <v>21</v>
      </c>
      <c r="M144" s="10" t="s">
        <v>1800</v>
      </c>
      <c r="AA144" s="7">
        <v>1975</v>
      </c>
      <c r="AB144" s="8" t="s">
        <v>0</v>
      </c>
      <c r="AC144" s="8">
        <v>43</v>
      </c>
      <c r="AE144" s="5">
        <v>6625</v>
      </c>
      <c r="AF144" s="6" t="str">
        <v>Off</v>
      </c>
      <c r="AG144" s="6">
        <v>98</v>
      </c>
      <c r="AH144" s="6" t="str">
        <v/>
      </c>
      <c r="AI144" s="6" t="str">
        <v/>
      </c>
      <c r="AR144" s="1">
        <v>2820</v>
      </c>
      <c r="AS144" s="1" t="s">
        <v>1</v>
      </c>
      <c r="AT144" s="1">
        <v>90</v>
      </c>
      <c r="AV144" s="2" t="s">
        <v>1</v>
      </c>
      <c r="AW144" s="1"/>
      <c r="AX144" s="1"/>
      <c r="AY144" s="1">
        <v>6625</v>
      </c>
      <c r="AZ144" s="1"/>
      <c r="BA144" s="1"/>
      <c r="BB144" s="1"/>
      <c r="BC144" s="1"/>
      <c r="BD144" s="1"/>
      <c r="BE144" s="1"/>
      <c r="BF144" s="1"/>
      <c r="BG144" s="1"/>
      <c r="BH144" s="1"/>
      <c r="BI144" s="1"/>
      <c r="BJ144" s="1"/>
    </row>
    <row r="145" spans="1:62" x14ac:dyDescent="0.55000000000000004">
      <c r="A145" s="16"/>
      <c r="B145" s="13"/>
      <c r="C145" s="1">
        <v>1</v>
      </c>
      <c r="D145" s="1">
        <v>1975</v>
      </c>
      <c r="E145" s="1" t="s">
        <v>9</v>
      </c>
      <c r="F145" s="1">
        <v>0</v>
      </c>
      <c r="G145" s="1">
        <v>43</v>
      </c>
      <c r="H145" s="1">
        <v>11</v>
      </c>
      <c r="M145" s="10" t="s">
        <v>1801</v>
      </c>
      <c r="AA145" s="7">
        <v>1975</v>
      </c>
      <c r="AB145" s="8" t="s">
        <v>0</v>
      </c>
      <c r="AC145" s="8">
        <v>55</v>
      </c>
      <c r="AE145" s="5">
        <v>6634</v>
      </c>
      <c r="AF145" s="6" t="str">
        <v>On</v>
      </c>
      <c r="AG145" s="6">
        <v>98</v>
      </c>
      <c r="AH145" s="6">
        <v>6634</v>
      </c>
      <c r="AI145" s="6">
        <v>6638</v>
      </c>
      <c r="AR145" s="1">
        <v>2843</v>
      </c>
      <c r="AS145" s="1" t="s">
        <v>0</v>
      </c>
      <c r="AT145" s="1">
        <v>62</v>
      </c>
      <c r="AV145" s="2" t="s">
        <v>1</v>
      </c>
      <c r="AW145" s="1"/>
      <c r="AX145" s="1">
        <v>6634</v>
      </c>
      <c r="AY145" s="1"/>
      <c r="AZ145" s="1"/>
      <c r="BA145" s="1"/>
      <c r="BB145" s="1"/>
      <c r="BC145" s="1"/>
      <c r="BD145" s="1"/>
      <c r="BE145" s="1"/>
      <c r="BF145" s="1"/>
      <c r="BG145" s="1"/>
      <c r="BH145" s="1"/>
      <c r="BI145" s="1"/>
      <c r="BJ145" s="1"/>
    </row>
    <row r="146" spans="1:62" x14ac:dyDescent="0.55000000000000004">
      <c r="A146" s="16"/>
      <c r="B146" s="13"/>
      <c r="C146" s="1">
        <v>1</v>
      </c>
      <c r="D146" s="1">
        <v>1975</v>
      </c>
      <c r="E146" s="1" t="s">
        <v>9</v>
      </c>
      <c r="F146" s="1">
        <v>0</v>
      </c>
      <c r="G146" s="1">
        <v>55</v>
      </c>
      <c r="H146" s="1">
        <v>20</v>
      </c>
      <c r="K146" s="10" t="s">
        <v>834</v>
      </c>
      <c r="AA146" s="7">
        <v>1975</v>
      </c>
      <c r="AB146" s="8" t="s">
        <v>1</v>
      </c>
      <c r="AC146" s="8">
        <v>69</v>
      </c>
      <c r="AE146" s="5">
        <v>6638</v>
      </c>
      <c r="AF146" s="6" t="str">
        <v>Off</v>
      </c>
      <c r="AG146" s="6">
        <v>98</v>
      </c>
      <c r="AH146" s="6" t="str">
        <v/>
      </c>
      <c r="AI146" s="6" t="str">
        <v/>
      </c>
      <c r="AR146" s="1">
        <v>2846</v>
      </c>
      <c r="AS146" s="1" t="s">
        <v>0</v>
      </c>
      <c r="AT146" s="1">
        <v>61</v>
      </c>
      <c r="AV146" s="2" t="s">
        <v>1</v>
      </c>
      <c r="AW146" s="1"/>
      <c r="AX146" s="1">
        <v>6638</v>
      </c>
      <c r="AY146" s="1"/>
      <c r="AZ146" s="1"/>
      <c r="BA146" s="1"/>
      <c r="BB146" s="1"/>
      <c r="BC146" s="1"/>
      <c r="BD146" s="1"/>
      <c r="BE146" s="1"/>
      <c r="BF146" s="1"/>
      <c r="BG146" s="1"/>
      <c r="BH146" s="1"/>
      <c r="BI146" s="1"/>
      <c r="BJ146" s="1"/>
    </row>
    <row r="147" spans="1:62" x14ac:dyDescent="0.55000000000000004">
      <c r="A147" s="16"/>
      <c r="B147" s="13"/>
      <c r="C147" s="1">
        <v>1</v>
      </c>
      <c r="D147" s="1">
        <v>1975</v>
      </c>
      <c r="E147" s="1" t="s">
        <v>10</v>
      </c>
      <c r="F147" s="1">
        <v>0</v>
      </c>
      <c r="G147" s="1">
        <v>69</v>
      </c>
      <c r="H147" s="1">
        <v>64</v>
      </c>
      <c r="K147" s="10" t="s">
        <v>835</v>
      </c>
      <c r="AA147" s="7">
        <v>1975</v>
      </c>
      <c r="AB147" s="8" t="s">
        <v>0</v>
      </c>
      <c r="AC147" s="8">
        <v>71</v>
      </c>
      <c r="AE147" s="5">
        <v>6659</v>
      </c>
      <c r="AF147" s="6" t="str">
        <v>On</v>
      </c>
      <c r="AG147" s="6">
        <v>98</v>
      </c>
      <c r="AH147" s="6">
        <v>6659</v>
      </c>
      <c r="AI147" s="6">
        <v>6665</v>
      </c>
      <c r="AR147" s="1">
        <v>2846</v>
      </c>
      <c r="AS147" s="1" t="s">
        <v>1</v>
      </c>
      <c r="AT147" s="1">
        <v>62</v>
      </c>
      <c r="AV147" s="2" t="s">
        <v>1</v>
      </c>
      <c r="AW147" s="1"/>
      <c r="AX147" s="1">
        <v>6659</v>
      </c>
      <c r="AY147" s="1"/>
      <c r="AZ147" s="1"/>
      <c r="BA147" s="1"/>
      <c r="BB147" s="1"/>
      <c r="BC147" s="1"/>
      <c r="BD147" s="1"/>
      <c r="BE147" s="1"/>
      <c r="BF147" s="1"/>
      <c r="BG147" s="1"/>
      <c r="BH147" s="1"/>
      <c r="BI147" s="1"/>
      <c r="BJ147" s="1"/>
    </row>
    <row r="148" spans="1:62" x14ac:dyDescent="0.55000000000000004">
      <c r="A148" s="16"/>
      <c r="B148" s="13"/>
      <c r="C148" s="1">
        <v>1</v>
      </c>
      <c r="D148" s="1">
        <v>1975</v>
      </c>
      <c r="E148" s="1" t="s">
        <v>9</v>
      </c>
      <c r="F148" s="1">
        <v>0</v>
      </c>
      <c r="G148" s="1">
        <v>71</v>
      </c>
      <c r="H148" s="1">
        <v>13</v>
      </c>
      <c r="L148" s="10" t="s">
        <v>1358</v>
      </c>
      <c r="AA148" s="7">
        <v>1977</v>
      </c>
      <c r="AB148" s="8" t="s">
        <v>0</v>
      </c>
      <c r="AC148" s="8">
        <v>73</v>
      </c>
      <c r="AE148" s="5">
        <v>6665</v>
      </c>
      <c r="AF148" s="6" t="str">
        <v>Off</v>
      </c>
      <c r="AG148" s="6">
        <v>98</v>
      </c>
      <c r="AH148" s="6" t="str">
        <v/>
      </c>
      <c r="AI148" s="6" t="str">
        <v/>
      </c>
      <c r="AR148" s="1">
        <v>2849</v>
      </c>
      <c r="AS148" s="1" t="s">
        <v>1</v>
      </c>
      <c r="AT148" s="1">
        <v>61</v>
      </c>
      <c r="AV148" s="2" t="s">
        <v>1</v>
      </c>
      <c r="AW148" s="1"/>
      <c r="AX148" s="1">
        <v>6665</v>
      </c>
      <c r="AY148" s="1"/>
      <c r="AZ148" s="1"/>
      <c r="BA148" s="1"/>
      <c r="BB148" s="1"/>
      <c r="BC148" s="1"/>
      <c r="BD148" s="1"/>
      <c r="BE148" s="1"/>
      <c r="BF148" s="1"/>
      <c r="BG148" s="1"/>
      <c r="BH148" s="1"/>
      <c r="BI148" s="1"/>
      <c r="BJ148" s="1"/>
    </row>
    <row r="149" spans="1:62" x14ac:dyDescent="0.55000000000000004">
      <c r="A149" s="16"/>
      <c r="B149" s="13"/>
      <c r="C149" s="1">
        <v>1</v>
      </c>
      <c r="D149" s="1">
        <v>1977</v>
      </c>
      <c r="E149" s="1" t="s">
        <v>9</v>
      </c>
      <c r="F149" s="1">
        <v>0</v>
      </c>
      <c r="G149" s="1">
        <v>73</v>
      </c>
      <c r="H149" s="1">
        <v>44</v>
      </c>
      <c r="L149" s="10" t="s">
        <v>1359</v>
      </c>
      <c r="AA149" s="7">
        <v>1977</v>
      </c>
      <c r="AB149" s="8" t="s">
        <v>1</v>
      </c>
      <c r="AC149" s="8">
        <v>74</v>
      </c>
      <c r="AE149" s="5">
        <v>6725</v>
      </c>
      <c r="AF149" s="6" t="str">
        <v>On</v>
      </c>
      <c r="AG149" s="6">
        <v>98</v>
      </c>
      <c r="AH149" s="6">
        <v>6725</v>
      </c>
      <c r="AI149" s="6">
        <v>6732</v>
      </c>
      <c r="AK149" s="1">
        <v>6725</v>
      </c>
      <c r="AL149" s="1">
        <v>6732</v>
      </c>
      <c r="AN149" s="1">
        <v>6725</v>
      </c>
      <c r="AO149" s="1" t="s">
        <v>0</v>
      </c>
      <c r="AP149" s="1">
        <v>98</v>
      </c>
      <c r="AR149" s="1">
        <v>2868</v>
      </c>
      <c r="AS149" s="1" t="s">
        <v>0</v>
      </c>
      <c r="AT149" s="1">
        <v>61</v>
      </c>
      <c r="AV149" s="2" t="s">
        <v>1</v>
      </c>
      <c r="AW149" s="1">
        <v>6725</v>
      </c>
      <c r="AX149" s="1"/>
      <c r="AY149" s="1"/>
      <c r="AZ149" s="1"/>
      <c r="BA149" s="1"/>
      <c r="BB149" s="1"/>
      <c r="BC149" s="1"/>
      <c r="BD149" s="1"/>
      <c r="BE149" s="1"/>
      <c r="BF149" s="1"/>
      <c r="BG149" s="1"/>
      <c r="BH149" s="1"/>
      <c r="BI149" s="1"/>
      <c r="BJ149" s="1"/>
    </row>
    <row r="150" spans="1:62" x14ac:dyDescent="0.55000000000000004">
      <c r="A150" s="16"/>
      <c r="B150" s="13"/>
      <c r="C150" s="1">
        <v>1</v>
      </c>
      <c r="D150" s="1">
        <v>1977</v>
      </c>
      <c r="E150" s="1" t="s">
        <v>10</v>
      </c>
      <c r="F150" s="1">
        <v>0</v>
      </c>
      <c r="G150" s="1">
        <v>74</v>
      </c>
      <c r="H150" s="1">
        <v>64</v>
      </c>
      <c r="K150" s="10" t="s">
        <v>836</v>
      </c>
      <c r="AA150" s="7">
        <v>1977</v>
      </c>
      <c r="AB150" s="8" t="s">
        <v>0</v>
      </c>
      <c r="AC150" s="8">
        <v>76</v>
      </c>
      <c r="AE150" s="5">
        <v>6732</v>
      </c>
      <c r="AF150" s="6" t="str">
        <v>Off</v>
      </c>
      <c r="AG150" s="6">
        <v>98</v>
      </c>
      <c r="AH150" s="6" t="str">
        <v/>
      </c>
      <c r="AI150" s="6" t="str">
        <v/>
      </c>
      <c r="AN150" s="1">
        <v>6732</v>
      </c>
      <c r="AO150" s="1" t="s">
        <v>1</v>
      </c>
      <c r="AP150" s="1">
        <v>98</v>
      </c>
      <c r="AR150" s="1">
        <v>2871</v>
      </c>
      <c r="AS150" s="1" t="s">
        <v>0</v>
      </c>
      <c r="AT150" s="1">
        <v>60</v>
      </c>
      <c r="AV150" s="2" t="s">
        <v>1</v>
      </c>
      <c r="AW150" s="1">
        <v>6732</v>
      </c>
      <c r="AX150" s="1"/>
      <c r="AY150" s="1"/>
      <c r="AZ150" s="1"/>
      <c r="BA150" s="1"/>
      <c r="BB150" s="1"/>
      <c r="BC150" s="1"/>
      <c r="BD150" s="1"/>
      <c r="BE150" s="1"/>
      <c r="BF150" s="1"/>
      <c r="BG150" s="1"/>
      <c r="BH150" s="1"/>
      <c r="BI150" s="1"/>
      <c r="BJ150" s="1"/>
    </row>
    <row r="151" spans="1:62" x14ac:dyDescent="0.55000000000000004">
      <c r="A151" s="16"/>
      <c r="B151" s="13"/>
      <c r="C151" s="1">
        <v>1</v>
      </c>
      <c r="D151" s="1">
        <v>1977</v>
      </c>
      <c r="E151" s="1" t="s">
        <v>9</v>
      </c>
      <c r="F151" s="1">
        <v>0</v>
      </c>
      <c r="G151" s="1">
        <v>76</v>
      </c>
      <c r="H151" s="1">
        <v>25</v>
      </c>
      <c r="K151" s="10" t="s">
        <v>837</v>
      </c>
      <c r="AA151" s="7">
        <v>1977</v>
      </c>
      <c r="AB151" s="8" t="s">
        <v>1</v>
      </c>
      <c r="AC151" s="8">
        <v>77</v>
      </c>
      <c r="AE151" s="5">
        <v>6751</v>
      </c>
      <c r="AF151" s="6" t="str">
        <v>On</v>
      </c>
      <c r="AG151" s="6">
        <v>98</v>
      </c>
      <c r="AH151" s="6">
        <v>6751</v>
      </c>
      <c r="AI151" s="6">
        <v>6758</v>
      </c>
      <c r="AK151" s="1">
        <v>6751</v>
      </c>
      <c r="AL151" s="1">
        <v>6758</v>
      </c>
      <c r="AN151" s="1">
        <v>6751</v>
      </c>
      <c r="AO151" s="1" t="s">
        <v>0</v>
      </c>
      <c r="AP151" s="1">
        <v>98</v>
      </c>
      <c r="AR151" s="1">
        <v>2871</v>
      </c>
      <c r="AS151" s="1" t="s">
        <v>1</v>
      </c>
      <c r="AT151" s="1">
        <v>61</v>
      </c>
      <c r="AV151" s="2" t="s">
        <v>1</v>
      </c>
      <c r="AW151" s="1">
        <v>6751</v>
      </c>
      <c r="AX151" s="1"/>
      <c r="AY151" s="1"/>
      <c r="AZ151" s="1"/>
      <c r="BA151" s="1"/>
      <c r="BB151" s="1"/>
      <c r="BC151" s="1"/>
      <c r="BD151" s="1"/>
      <c r="BE151" s="1"/>
      <c r="BF151" s="1"/>
      <c r="BG151" s="1"/>
      <c r="BH151" s="1"/>
      <c r="BI151" s="1"/>
      <c r="BJ151" s="1"/>
    </row>
    <row r="152" spans="1:62" x14ac:dyDescent="0.55000000000000004">
      <c r="A152" s="16"/>
      <c r="B152" s="13"/>
      <c r="C152" s="1">
        <v>1</v>
      </c>
      <c r="D152" s="1">
        <v>1977</v>
      </c>
      <c r="E152" s="1" t="s">
        <v>10</v>
      </c>
      <c r="F152" s="1">
        <v>0</v>
      </c>
      <c r="G152" s="1">
        <v>77</v>
      </c>
      <c r="H152" s="1">
        <v>64</v>
      </c>
      <c r="K152" s="10" t="s">
        <v>838</v>
      </c>
      <c r="AA152" s="7">
        <v>1978</v>
      </c>
      <c r="AB152" s="8" t="s">
        <v>0</v>
      </c>
      <c r="AC152" s="8">
        <v>54</v>
      </c>
      <c r="AE152" s="5">
        <v>6758</v>
      </c>
      <c r="AF152" s="6" t="str">
        <v>Off</v>
      </c>
      <c r="AG152" s="6">
        <v>98</v>
      </c>
      <c r="AH152" s="6" t="str">
        <v/>
      </c>
      <c r="AI152" s="6" t="str">
        <v/>
      </c>
      <c r="AN152" s="1">
        <v>6758</v>
      </c>
      <c r="AO152" s="1" t="s">
        <v>1</v>
      </c>
      <c r="AP152" s="1">
        <v>98</v>
      </c>
      <c r="AR152" s="1">
        <v>2874</v>
      </c>
      <c r="AS152" s="1" t="s">
        <v>1</v>
      </c>
      <c r="AT152" s="1">
        <v>60</v>
      </c>
      <c r="AV152" s="2" t="s">
        <v>1</v>
      </c>
      <c r="AW152" s="1">
        <v>6758</v>
      </c>
      <c r="AX152" s="1"/>
      <c r="AY152" s="1"/>
      <c r="AZ152" s="1"/>
      <c r="BA152" s="1"/>
      <c r="BB152" s="1"/>
      <c r="BC152" s="1"/>
      <c r="BD152" s="1"/>
      <c r="BE152" s="1"/>
      <c r="BF152" s="1"/>
      <c r="BG152" s="1"/>
      <c r="BH152" s="1"/>
      <c r="BI152" s="1"/>
      <c r="BJ152" s="1"/>
    </row>
    <row r="153" spans="1:62" x14ac:dyDescent="0.55000000000000004">
      <c r="A153" s="16"/>
      <c r="B153" s="13"/>
      <c r="C153" s="1">
        <v>1</v>
      </c>
      <c r="D153" s="1">
        <v>1978</v>
      </c>
      <c r="E153" s="1" t="s">
        <v>9</v>
      </c>
      <c r="F153" s="1">
        <v>0</v>
      </c>
      <c r="G153" s="1">
        <v>54</v>
      </c>
      <c r="H153" s="1">
        <v>18</v>
      </c>
      <c r="K153" s="10" t="s">
        <v>839</v>
      </c>
      <c r="AA153" s="7">
        <v>1978</v>
      </c>
      <c r="AB153" s="8" t="s">
        <v>1</v>
      </c>
      <c r="AC153" s="8">
        <v>55</v>
      </c>
      <c r="AE153" s="5">
        <v>6772</v>
      </c>
      <c r="AF153" s="6" t="str">
        <v>On</v>
      </c>
      <c r="AG153" s="6">
        <v>98</v>
      </c>
      <c r="AH153" s="6">
        <v>6772</v>
      </c>
      <c r="AI153" s="6">
        <v>6775</v>
      </c>
      <c r="AK153" s="1">
        <v>6772</v>
      </c>
      <c r="AL153" s="1">
        <v>6775</v>
      </c>
      <c r="AN153" s="1">
        <v>6772</v>
      </c>
      <c r="AO153" s="1" t="s">
        <v>0</v>
      </c>
      <c r="AP153" s="1">
        <v>98</v>
      </c>
      <c r="AR153" s="1">
        <v>2966</v>
      </c>
      <c r="AS153" s="1" t="s">
        <v>0</v>
      </c>
      <c r="AT153" s="1">
        <v>78</v>
      </c>
      <c r="AV153" s="2" t="s">
        <v>1</v>
      </c>
      <c r="AW153" s="1">
        <v>6772</v>
      </c>
      <c r="AX153" s="1"/>
      <c r="AY153" s="1"/>
      <c r="AZ153" s="1"/>
      <c r="BA153" s="1"/>
      <c r="BB153" s="1"/>
      <c r="BC153" s="1"/>
      <c r="BD153" s="1"/>
      <c r="BE153" s="1"/>
      <c r="BF153" s="1"/>
      <c r="BG153" s="1"/>
      <c r="BH153" s="1"/>
      <c r="BI153" s="1"/>
      <c r="BJ153" s="1"/>
    </row>
    <row r="154" spans="1:62" x14ac:dyDescent="0.55000000000000004">
      <c r="A154" s="16"/>
      <c r="B154" s="13"/>
      <c r="C154" s="1">
        <v>1</v>
      </c>
      <c r="D154" s="1">
        <v>1978</v>
      </c>
      <c r="E154" s="1" t="s">
        <v>10</v>
      </c>
      <c r="F154" s="1">
        <v>0</v>
      </c>
      <c r="G154" s="1">
        <v>55</v>
      </c>
      <c r="H154" s="1">
        <v>64</v>
      </c>
      <c r="J154" s="10" t="s">
        <v>131</v>
      </c>
      <c r="AA154" s="7">
        <v>1978</v>
      </c>
      <c r="AB154" s="8" t="s">
        <v>0</v>
      </c>
      <c r="AC154" s="8">
        <v>61</v>
      </c>
      <c r="AE154" s="5">
        <v>6775</v>
      </c>
      <c r="AF154" s="6" t="str">
        <v>Off</v>
      </c>
      <c r="AG154" s="6">
        <v>98</v>
      </c>
      <c r="AH154" s="6" t="str">
        <v/>
      </c>
      <c r="AI154" s="6" t="str">
        <v/>
      </c>
      <c r="AN154" s="1">
        <v>6775</v>
      </c>
      <c r="AO154" s="1" t="s">
        <v>1</v>
      </c>
      <c r="AP154" s="1">
        <v>98</v>
      </c>
      <c r="AR154" s="1">
        <v>2971</v>
      </c>
      <c r="AS154" s="1" t="s">
        <v>1</v>
      </c>
      <c r="AT154" s="1">
        <v>78</v>
      </c>
      <c r="AV154" s="2" t="s">
        <v>1</v>
      </c>
      <c r="AW154" s="1">
        <v>6775</v>
      </c>
      <c r="AX154" s="1"/>
      <c r="AY154" s="1"/>
      <c r="AZ154" s="1"/>
      <c r="BA154" s="1"/>
      <c r="BB154" s="1"/>
      <c r="BC154" s="1"/>
      <c r="BD154" s="1"/>
      <c r="BE154" s="1"/>
      <c r="BF154" s="1"/>
      <c r="BG154" s="1"/>
      <c r="BH154" s="1"/>
      <c r="BI154" s="1"/>
      <c r="BJ154" s="1"/>
    </row>
    <row r="155" spans="1:62" x14ac:dyDescent="0.55000000000000004">
      <c r="A155" s="16"/>
      <c r="B155" s="13"/>
      <c r="C155" s="1">
        <v>1</v>
      </c>
      <c r="D155" s="1">
        <v>1978</v>
      </c>
      <c r="E155" s="1" t="s">
        <v>9</v>
      </c>
      <c r="F155" s="1">
        <v>0</v>
      </c>
      <c r="G155" s="1">
        <v>61</v>
      </c>
      <c r="H155" s="1">
        <v>14</v>
      </c>
      <c r="J155" s="10" t="s">
        <v>132</v>
      </c>
      <c r="AA155" s="7">
        <v>1978</v>
      </c>
      <c r="AB155" s="8" t="s">
        <v>1</v>
      </c>
      <c r="AC155" s="8">
        <v>62</v>
      </c>
      <c r="AE155" s="5">
        <v>6875</v>
      </c>
      <c r="AF155" s="6" t="str">
        <v>On</v>
      </c>
      <c r="AG155" s="6">
        <v>98</v>
      </c>
      <c r="AH155" s="6">
        <v>6875</v>
      </c>
      <c r="AI155" s="6">
        <v>6878</v>
      </c>
      <c r="AK155" s="1">
        <v>6875</v>
      </c>
      <c r="AL155" s="1">
        <v>6878</v>
      </c>
      <c r="AN155" s="1">
        <v>6875</v>
      </c>
      <c r="AO155" s="1" t="s">
        <v>0</v>
      </c>
      <c r="AP155" s="1">
        <v>98</v>
      </c>
      <c r="AR155" s="1">
        <v>2972</v>
      </c>
      <c r="AS155" s="1" t="s">
        <v>0</v>
      </c>
      <c r="AT155" s="1">
        <v>95</v>
      </c>
      <c r="AV155" s="2" t="s">
        <v>1</v>
      </c>
      <c r="AW155" s="1">
        <v>6875</v>
      </c>
      <c r="AX155" s="1"/>
      <c r="AY155" s="1"/>
      <c r="AZ155" s="1"/>
      <c r="BA155" s="1"/>
      <c r="BB155" s="1"/>
      <c r="BC155" s="1"/>
      <c r="BD155" s="1"/>
      <c r="BE155" s="1"/>
      <c r="BF155" s="1"/>
      <c r="BG155" s="1"/>
      <c r="BH155" s="1"/>
      <c r="BI155" s="1"/>
      <c r="BJ155" s="1"/>
    </row>
    <row r="156" spans="1:62" x14ac:dyDescent="0.55000000000000004">
      <c r="A156" s="16"/>
      <c r="B156" s="13"/>
      <c r="C156" s="1">
        <v>1</v>
      </c>
      <c r="D156" s="1">
        <v>1978</v>
      </c>
      <c r="E156" s="1" t="s">
        <v>10</v>
      </c>
      <c r="F156" s="1">
        <v>0</v>
      </c>
      <c r="G156" s="1">
        <v>62</v>
      </c>
      <c r="H156" s="1">
        <v>64</v>
      </c>
      <c r="J156" s="10" t="s">
        <v>133</v>
      </c>
      <c r="AA156" s="7">
        <v>1978</v>
      </c>
      <c r="AB156" s="8" t="s">
        <v>1</v>
      </c>
      <c r="AC156" s="8">
        <v>67</v>
      </c>
      <c r="AE156" s="5">
        <v>6878</v>
      </c>
      <c r="AF156" s="6" t="str">
        <v>Off</v>
      </c>
      <c r="AG156" s="6">
        <v>98</v>
      </c>
      <c r="AH156" s="6" t="str">
        <v/>
      </c>
      <c r="AI156" s="6" t="str">
        <v/>
      </c>
      <c r="AN156" s="1">
        <v>6878</v>
      </c>
      <c r="AO156" s="1" t="s">
        <v>1</v>
      </c>
      <c r="AP156" s="1">
        <v>98</v>
      </c>
      <c r="AR156" s="1">
        <v>2980</v>
      </c>
      <c r="AS156" s="1" t="s">
        <v>0</v>
      </c>
      <c r="AT156" s="1">
        <v>72</v>
      </c>
      <c r="AV156" s="2" t="s">
        <v>1</v>
      </c>
      <c r="AW156" s="1">
        <v>6878</v>
      </c>
      <c r="AX156" s="1"/>
      <c r="AY156" s="1"/>
      <c r="AZ156" s="1"/>
      <c r="BA156" s="1"/>
      <c r="BB156" s="1"/>
      <c r="BC156" s="1"/>
      <c r="BD156" s="1"/>
      <c r="BE156" s="1"/>
      <c r="BF156" s="1"/>
      <c r="BG156" s="1"/>
      <c r="BH156" s="1"/>
      <c r="BI156" s="1"/>
      <c r="BJ156" s="1"/>
    </row>
    <row r="157" spans="1:62" x14ac:dyDescent="0.55000000000000004">
      <c r="A157" s="16"/>
      <c r="B157" s="13"/>
      <c r="C157" s="1">
        <v>1</v>
      </c>
      <c r="D157" s="1">
        <v>1978</v>
      </c>
      <c r="E157" s="1" t="s">
        <v>10</v>
      </c>
      <c r="F157" s="1">
        <v>0</v>
      </c>
      <c r="G157" s="1">
        <v>67</v>
      </c>
      <c r="H157" s="1">
        <v>64</v>
      </c>
      <c r="J157" s="10" t="s">
        <v>134</v>
      </c>
      <c r="AA157" s="7">
        <v>1978</v>
      </c>
      <c r="AB157" s="8" t="s">
        <v>1</v>
      </c>
      <c r="AC157" s="8">
        <v>71</v>
      </c>
      <c r="AE157" s="5">
        <v>3257</v>
      </c>
      <c r="AF157" s="6" t="str">
        <v>On</v>
      </c>
      <c r="AG157" s="6">
        <v>97</v>
      </c>
      <c r="AH157" s="6">
        <v>3257</v>
      </c>
      <c r="AI157" s="6">
        <v>3266</v>
      </c>
      <c r="AK157" s="1">
        <v>3257</v>
      </c>
      <c r="AL157" s="1">
        <v>3266</v>
      </c>
      <c r="AN157" s="1">
        <v>3257</v>
      </c>
      <c r="AO157" s="1" t="s">
        <v>0</v>
      </c>
      <c r="AP157" s="1">
        <v>97</v>
      </c>
      <c r="AR157" s="1">
        <v>2980</v>
      </c>
      <c r="AS157" s="1" t="s">
        <v>1</v>
      </c>
      <c r="AT157" s="1">
        <v>95</v>
      </c>
      <c r="AV157" s="2" t="s">
        <v>1</v>
      </c>
      <c r="AW157" s="1">
        <v>3257</v>
      </c>
      <c r="AX157" s="1"/>
      <c r="AY157" s="1"/>
      <c r="AZ157" s="1"/>
      <c r="BA157" s="1"/>
      <c r="BB157" s="1"/>
      <c r="BC157" s="1"/>
      <c r="BD157" s="1"/>
      <c r="BE157" s="1"/>
      <c r="BF157" s="1"/>
      <c r="BG157" s="1"/>
      <c r="BH157" s="1"/>
      <c r="BI157" s="1"/>
      <c r="BJ157" s="1"/>
    </row>
    <row r="158" spans="1:62" x14ac:dyDescent="0.55000000000000004">
      <c r="A158" s="16"/>
      <c r="B158" s="13"/>
      <c r="C158" s="1">
        <v>1</v>
      </c>
      <c r="D158" s="1">
        <v>1978</v>
      </c>
      <c r="E158" s="1" t="s">
        <v>10</v>
      </c>
      <c r="F158" s="1">
        <v>0</v>
      </c>
      <c r="G158" s="1">
        <v>71</v>
      </c>
      <c r="H158" s="1">
        <v>64</v>
      </c>
      <c r="J158" s="10" t="s">
        <v>135</v>
      </c>
      <c r="AA158" s="7">
        <v>1979</v>
      </c>
      <c r="AB158" s="8" t="s">
        <v>1</v>
      </c>
      <c r="AC158" s="8">
        <v>43</v>
      </c>
      <c r="AE158" s="5">
        <v>3266</v>
      </c>
      <c r="AF158" s="6" t="str">
        <v>Off</v>
      </c>
      <c r="AG158" s="6">
        <v>97</v>
      </c>
      <c r="AH158" s="6" t="str">
        <v/>
      </c>
      <c r="AI158" s="6" t="str">
        <v/>
      </c>
      <c r="AN158" s="1">
        <v>3266</v>
      </c>
      <c r="AO158" s="1" t="s">
        <v>1</v>
      </c>
      <c r="AP158" s="1">
        <v>97</v>
      </c>
      <c r="AR158" s="1">
        <v>2983</v>
      </c>
      <c r="AS158" s="1" t="s">
        <v>1</v>
      </c>
      <c r="AT158" s="1">
        <v>72</v>
      </c>
      <c r="AV158" s="2" t="s">
        <v>1</v>
      </c>
      <c r="AW158" s="1">
        <v>3266</v>
      </c>
      <c r="AX158" s="1"/>
      <c r="AY158" s="1"/>
      <c r="AZ158" s="1"/>
      <c r="BA158" s="1"/>
      <c r="BB158" s="1"/>
      <c r="BC158" s="1"/>
      <c r="BD158" s="1"/>
      <c r="BE158" s="1"/>
      <c r="BF158" s="1"/>
      <c r="BG158" s="1"/>
      <c r="BH158" s="1"/>
      <c r="BI158" s="1"/>
      <c r="BJ158" s="1"/>
    </row>
    <row r="159" spans="1:62" x14ac:dyDescent="0.55000000000000004">
      <c r="A159" s="16"/>
      <c r="B159" s="13"/>
      <c r="C159" s="1">
        <v>1</v>
      </c>
      <c r="D159" s="1">
        <v>1979</v>
      </c>
      <c r="E159" s="1" t="s">
        <v>10</v>
      </c>
      <c r="F159" s="1">
        <v>0</v>
      </c>
      <c r="G159" s="1">
        <v>43</v>
      </c>
      <c r="H159" s="1">
        <v>64</v>
      </c>
      <c r="J159" s="10" t="s">
        <v>136</v>
      </c>
      <c r="AA159" s="7">
        <v>1980</v>
      </c>
      <c r="AB159" s="8" t="s">
        <v>1</v>
      </c>
      <c r="AC159" s="8">
        <v>76</v>
      </c>
      <c r="AE159" s="5">
        <v>3438</v>
      </c>
      <c r="AF159" s="6" t="str">
        <v>On</v>
      </c>
      <c r="AG159" s="6">
        <v>97</v>
      </c>
      <c r="AH159" s="6">
        <v>3438</v>
      </c>
      <c r="AI159" s="6">
        <v>3441</v>
      </c>
      <c r="AK159" s="1">
        <v>3438</v>
      </c>
      <c r="AL159" s="1">
        <v>3441</v>
      </c>
      <c r="AN159" s="1">
        <v>3438</v>
      </c>
      <c r="AO159" s="1" t="s">
        <v>0</v>
      </c>
      <c r="AP159" s="1">
        <v>97</v>
      </c>
      <c r="AR159" s="1">
        <v>3076</v>
      </c>
      <c r="AS159" s="1" t="s">
        <v>0</v>
      </c>
      <c r="AT159" s="1">
        <v>61</v>
      </c>
      <c r="AV159" s="2" t="s">
        <v>1</v>
      </c>
      <c r="AW159" s="1">
        <v>3438</v>
      </c>
      <c r="AX159" s="1"/>
      <c r="AY159" s="1"/>
      <c r="AZ159" s="1"/>
      <c r="BA159" s="1"/>
      <c r="BB159" s="1"/>
      <c r="BC159" s="1"/>
      <c r="BD159" s="1"/>
      <c r="BE159" s="1"/>
      <c r="BF159" s="1"/>
      <c r="BG159" s="1"/>
      <c r="BH159" s="1"/>
      <c r="BI159" s="1"/>
      <c r="BJ159" s="1"/>
    </row>
    <row r="160" spans="1:62" x14ac:dyDescent="0.55000000000000004">
      <c r="A160" s="16"/>
      <c r="B160" s="13"/>
      <c r="C160" s="1">
        <v>1</v>
      </c>
      <c r="D160" s="1">
        <v>1980</v>
      </c>
      <c r="E160" s="1" t="s">
        <v>10</v>
      </c>
      <c r="F160" s="1">
        <v>0</v>
      </c>
      <c r="G160" s="1">
        <v>76</v>
      </c>
      <c r="H160" s="1">
        <v>64</v>
      </c>
      <c r="J160" s="10" t="s">
        <v>137</v>
      </c>
      <c r="AA160" s="7">
        <v>1981</v>
      </c>
      <c r="AB160" s="8" t="s">
        <v>1</v>
      </c>
      <c r="AC160" s="8">
        <v>54</v>
      </c>
      <c r="AE160" s="5">
        <v>3441</v>
      </c>
      <c r="AF160" s="6" t="str">
        <v>Off</v>
      </c>
      <c r="AG160" s="6">
        <v>97</v>
      </c>
      <c r="AH160" s="6" t="str">
        <v/>
      </c>
      <c r="AI160" s="6" t="str">
        <v/>
      </c>
      <c r="AN160" s="1">
        <v>3441</v>
      </c>
      <c r="AO160" s="1" t="s">
        <v>1</v>
      </c>
      <c r="AP160" s="1">
        <v>97</v>
      </c>
      <c r="AR160" s="1">
        <v>3079</v>
      </c>
      <c r="AS160" s="1" t="s">
        <v>0</v>
      </c>
      <c r="AT160" s="1">
        <v>60</v>
      </c>
      <c r="AV160" s="2" t="s">
        <v>1</v>
      </c>
      <c r="AW160" s="1">
        <v>3441</v>
      </c>
      <c r="AX160" s="1"/>
      <c r="AY160" s="1"/>
      <c r="AZ160" s="1"/>
      <c r="BA160" s="1"/>
      <c r="BB160" s="1"/>
      <c r="BC160" s="1"/>
      <c r="BD160" s="1"/>
      <c r="BE160" s="1"/>
      <c r="BF160" s="1"/>
      <c r="BG160" s="1"/>
      <c r="BH160" s="1"/>
      <c r="BI160" s="1"/>
      <c r="BJ160" s="1"/>
    </row>
    <row r="161" spans="1:62" x14ac:dyDescent="0.55000000000000004">
      <c r="A161" s="16"/>
      <c r="B161" s="13"/>
      <c r="C161" s="1">
        <v>1</v>
      </c>
      <c r="D161" s="1">
        <v>1981</v>
      </c>
      <c r="E161" s="1" t="s">
        <v>10</v>
      </c>
      <c r="F161" s="1">
        <v>0</v>
      </c>
      <c r="G161" s="1">
        <v>54</v>
      </c>
      <c r="H161" s="1">
        <v>64</v>
      </c>
      <c r="J161" s="10" t="s">
        <v>138</v>
      </c>
      <c r="AA161" s="7">
        <v>1981</v>
      </c>
      <c r="AB161" s="8" t="s">
        <v>1</v>
      </c>
      <c r="AC161" s="8">
        <v>61</v>
      </c>
      <c r="AE161" s="5">
        <v>3547</v>
      </c>
      <c r="AF161" s="6" t="str">
        <v>On</v>
      </c>
      <c r="AG161" s="6">
        <v>97</v>
      </c>
      <c r="AH161" s="6">
        <v>3547</v>
      </c>
      <c r="AI161" s="6">
        <v>3550</v>
      </c>
      <c r="AK161" s="1">
        <v>3547</v>
      </c>
      <c r="AL161" s="1">
        <v>3550</v>
      </c>
      <c r="AN161" s="1">
        <v>3547</v>
      </c>
      <c r="AO161" s="1" t="s">
        <v>0</v>
      </c>
      <c r="AP161" s="1">
        <v>97</v>
      </c>
      <c r="AR161" s="1">
        <v>3079</v>
      </c>
      <c r="AS161" s="1" t="s">
        <v>1</v>
      </c>
      <c r="AT161" s="1">
        <v>61</v>
      </c>
      <c r="AV161" s="2" t="s">
        <v>1</v>
      </c>
      <c r="AW161" s="1">
        <v>3547</v>
      </c>
      <c r="AX161" s="1"/>
      <c r="AY161" s="1"/>
      <c r="AZ161" s="1"/>
      <c r="BA161" s="1"/>
      <c r="BB161" s="1"/>
      <c r="BC161" s="1"/>
      <c r="BD161" s="1"/>
      <c r="BE161" s="1"/>
      <c r="BF161" s="1"/>
      <c r="BG161" s="1"/>
      <c r="BH161" s="1"/>
      <c r="BI161" s="1"/>
      <c r="BJ161" s="1"/>
    </row>
    <row r="162" spans="1:62" x14ac:dyDescent="0.55000000000000004">
      <c r="A162" s="16"/>
      <c r="B162" s="13"/>
      <c r="C162" s="1">
        <v>1</v>
      </c>
      <c r="D162" s="1">
        <v>1981</v>
      </c>
      <c r="E162" s="1" t="s">
        <v>10</v>
      </c>
      <c r="F162" s="1">
        <v>0</v>
      </c>
      <c r="G162" s="1">
        <v>61</v>
      </c>
      <c r="H162" s="1">
        <v>64</v>
      </c>
      <c r="J162" s="10" t="s">
        <v>139</v>
      </c>
      <c r="AA162" s="7">
        <v>1981</v>
      </c>
      <c r="AB162" s="8" t="s">
        <v>0</v>
      </c>
      <c r="AC162" s="8">
        <v>72</v>
      </c>
      <c r="AE162" s="5">
        <v>3550</v>
      </c>
      <c r="AF162" s="6" t="str">
        <v>Off</v>
      </c>
      <c r="AG162" s="6">
        <v>97</v>
      </c>
      <c r="AH162" s="6" t="str">
        <v/>
      </c>
      <c r="AI162" s="6" t="str">
        <v/>
      </c>
      <c r="AN162" s="1">
        <v>3550</v>
      </c>
      <c r="AO162" s="1" t="s">
        <v>1</v>
      </c>
      <c r="AP162" s="1">
        <v>97</v>
      </c>
      <c r="AR162" s="1">
        <v>3081</v>
      </c>
      <c r="AS162" s="1" t="s">
        <v>0</v>
      </c>
      <c r="AT162" s="1">
        <v>59</v>
      </c>
      <c r="AV162" s="2" t="s">
        <v>1</v>
      </c>
      <c r="AW162" s="1">
        <v>3550</v>
      </c>
      <c r="AX162" s="1"/>
      <c r="AY162" s="1"/>
      <c r="AZ162" s="1"/>
      <c r="BA162" s="1"/>
      <c r="BB162" s="1"/>
      <c r="BC162" s="1"/>
      <c r="BD162" s="1"/>
      <c r="BE162" s="1"/>
      <c r="BF162" s="1"/>
      <c r="BG162" s="1"/>
      <c r="BH162" s="1"/>
      <c r="BI162" s="1"/>
      <c r="BJ162" s="1"/>
    </row>
    <row r="163" spans="1:62" x14ac:dyDescent="0.55000000000000004">
      <c r="A163" s="16"/>
      <c r="B163" s="13"/>
      <c r="C163" s="1">
        <v>1</v>
      </c>
      <c r="D163" s="1">
        <v>1981</v>
      </c>
      <c r="E163" s="1" t="s">
        <v>9</v>
      </c>
      <c r="F163" s="1">
        <v>0</v>
      </c>
      <c r="G163" s="1">
        <v>72</v>
      </c>
      <c r="H163" s="1">
        <v>42</v>
      </c>
      <c r="J163" s="10" t="s">
        <v>140</v>
      </c>
      <c r="AA163" s="7">
        <v>1981</v>
      </c>
      <c r="AB163" s="8" t="s">
        <v>1</v>
      </c>
      <c r="AC163" s="8">
        <v>73</v>
      </c>
      <c r="AE163" s="5">
        <v>3574</v>
      </c>
      <c r="AF163" s="6" t="str">
        <v>On</v>
      </c>
      <c r="AG163" s="6">
        <v>97</v>
      </c>
      <c r="AH163" s="6">
        <v>3574</v>
      </c>
      <c r="AI163" s="6">
        <v>3584</v>
      </c>
      <c r="AR163" s="1">
        <v>3081</v>
      </c>
      <c r="AS163" s="1" t="s">
        <v>1</v>
      </c>
      <c r="AT163" s="1">
        <v>60</v>
      </c>
      <c r="AV163" s="2" t="s">
        <v>1</v>
      </c>
      <c r="AW163" s="1"/>
      <c r="AX163" s="1">
        <v>3574</v>
      </c>
      <c r="AY163" s="1"/>
      <c r="AZ163" s="1"/>
      <c r="BA163" s="1"/>
      <c r="BB163" s="1"/>
      <c r="BC163" s="1"/>
      <c r="BD163" s="1"/>
      <c r="BE163" s="1"/>
      <c r="BF163" s="1"/>
      <c r="BG163" s="1"/>
      <c r="BH163" s="1"/>
      <c r="BI163" s="1"/>
      <c r="BJ163" s="1"/>
    </row>
    <row r="164" spans="1:62" x14ac:dyDescent="0.55000000000000004">
      <c r="A164" s="16"/>
      <c r="B164" s="13"/>
      <c r="C164" s="1">
        <v>1</v>
      </c>
      <c r="D164" s="1">
        <v>1981</v>
      </c>
      <c r="E164" s="1" t="s">
        <v>10</v>
      </c>
      <c r="F164" s="1">
        <v>0</v>
      </c>
      <c r="G164" s="1">
        <v>73</v>
      </c>
      <c r="H164" s="1">
        <v>64</v>
      </c>
      <c r="J164" s="10" t="s">
        <v>141</v>
      </c>
      <c r="AA164" s="7">
        <v>1982</v>
      </c>
      <c r="AB164" s="8" t="s">
        <v>0</v>
      </c>
      <c r="AC164" s="8">
        <v>74</v>
      </c>
      <c r="AE164" s="5">
        <v>3584</v>
      </c>
      <c r="AF164" s="6" t="str">
        <v>Off</v>
      </c>
      <c r="AG164" s="6">
        <v>97</v>
      </c>
      <c r="AH164" s="6" t="str">
        <v/>
      </c>
      <c r="AI164" s="6" t="str">
        <v/>
      </c>
      <c r="AR164" s="1">
        <v>3084</v>
      </c>
      <c r="AS164" s="1" t="s">
        <v>1</v>
      </c>
      <c r="AT164" s="1">
        <v>59</v>
      </c>
      <c r="AV164" s="2" t="s">
        <v>1</v>
      </c>
      <c r="AW164" s="1"/>
      <c r="AX164" s="1">
        <v>3584</v>
      </c>
      <c r="AY164" s="1"/>
      <c r="AZ164" s="1"/>
      <c r="BA164" s="1"/>
      <c r="BB164" s="1"/>
      <c r="BC164" s="1"/>
      <c r="BD164" s="1"/>
      <c r="BE164" s="1"/>
      <c r="BF164" s="1"/>
      <c r="BG164" s="1"/>
      <c r="BH164" s="1"/>
      <c r="BI164" s="1"/>
      <c r="BJ164" s="1"/>
    </row>
    <row r="165" spans="1:62" x14ac:dyDescent="0.55000000000000004">
      <c r="A165" s="16"/>
      <c r="B165" s="13"/>
      <c r="C165" s="1">
        <v>1</v>
      </c>
      <c r="D165" s="1">
        <v>1982</v>
      </c>
      <c r="E165" s="1" t="s">
        <v>9</v>
      </c>
      <c r="F165" s="1">
        <v>0</v>
      </c>
      <c r="G165" s="1">
        <v>74</v>
      </c>
      <c r="H165" s="1">
        <v>26</v>
      </c>
      <c r="J165" s="10" t="s">
        <v>142</v>
      </c>
      <c r="AA165" s="7">
        <v>1983</v>
      </c>
      <c r="AB165" s="8" t="s">
        <v>0</v>
      </c>
      <c r="AC165" s="8">
        <v>52</v>
      </c>
      <c r="AE165" s="5">
        <v>4921</v>
      </c>
      <c r="AF165" s="6" t="str">
        <v>On</v>
      </c>
      <c r="AG165" s="6">
        <v>97</v>
      </c>
      <c r="AH165" s="6">
        <v>4921</v>
      </c>
      <c r="AI165" s="6">
        <v>4923</v>
      </c>
      <c r="AK165" s="1">
        <v>4921</v>
      </c>
      <c r="AL165" s="1">
        <v>4923</v>
      </c>
      <c r="AN165" s="1">
        <v>4921</v>
      </c>
      <c r="AO165" s="1" t="s">
        <v>0</v>
      </c>
      <c r="AP165" s="1">
        <v>97</v>
      </c>
      <c r="AR165" s="1">
        <v>3168</v>
      </c>
      <c r="AS165" s="1" t="s">
        <v>0</v>
      </c>
      <c r="AT165" s="1">
        <v>92</v>
      </c>
      <c r="AV165" s="2" t="s">
        <v>1</v>
      </c>
      <c r="AW165" s="1">
        <v>4921</v>
      </c>
      <c r="AX165" s="1"/>
      <c r="AY165" s="1"/>
      <c r="AZ165" s="1"/>
      <c r="BA165" s="1"/>
      <c r="BB165" s="1"/>
      <c r="BC165" s="1"/>
      <c r="BD165" s="1"/>
      <c r="BE165" s="1"/>
      <c r="BF165" s="1"/>
      <c r="BG165" s="1"/>
      <c r="BH165" s="1"/>
      <c r="BI165" s="1"/>
      <c r="BJ165" s="1"/>
    </row>
    <row r="166" spans="1:62" x14ac:dyDescent="0.55000000000000004">
      <c r="A166" s="16"/>
      <c r="B166" s="13"/>
      <c r="C166" s="1">
        <v>1</v>
      </c>
      <c r="D166" s="1">
        <v>1983</v>
      </c>
      <c r="E166" s="1" t="s">
        <v>9</v>
      </c>
      <c r="F166" s="1">
        <v>0</v>
      </c>
      <c r="G166" s="1">
        <v>52</v>
      </c>
      <c r="H166" s="1">
        <v>19</v>
      </c>
      <c r="J166" s="10" t="s">
        <v>143</v>
      </c>
      <c r="AA166" s="7">
        <v>1983</v>
      </c>
      <c r="AB166" s="8" t="s">
        <v>0</v>
      </c>
      <c r="AC166" s="8">
        <v>76</v>
      </c>
      <c r="AE166" s="5">
        <v>4923</v>
      </c>
      <c r="AF166" s="6" t="str">
        <v>Off</v>
      </c>
      <c r="AG166" s="6">
        <v>97</v>
      </c>
      <c r="AH166" s="6" t="str">
        <v/>
      </c>
      <c r="AI166" s="6" t="str">
        <v/>
      </c>
      <c r="AN166" s="1">
        <v>4923</v>
      </c>
      <c r="AO166" s="1" t="s">
        <v>1</v>
      </c>
      <c r="AP166" s="1">
        <v>97</v>
      </c>
      <c r="AR166" s="1">
        <v>3171</v>
      </c>
      <c r="AS166" s="1" t="s">
        <v>1</v>
      </c>
      <c r="AT166" s="1">
        <v>92</v>
      </c>
      <c r="AV166" s="2" t="s">
        <v>1</v>
      </c>
      <c r="AW166" s="1">
        <v>4923</v>
      </c>
      <c r="AX166" s="1"/>
      <c r="AY166" s="1"/>
      <c r="AZ166" s="1"/>
      <c r="BA166" s="1"/>
      <c r="BB166" s="1"/>
      <c r="BC166" s="1"/>
      <c r="BD166" s="1"/>
      <c r="BE166" s="1"/>
      <c r="BF166" s="1"/>
      <c r="BG166" s="1"/>
      <c r="BH166" s="1"/>
      <c r="BI166" s="1"/>
      <c r="BJ166" s="1"/>
    </row>
    <row r="167" spans="1:62" x14ac:dyDescent="0.55000000000000004">
      <c r="A167" s="16"/>
      <c r="B167" s="13"/>
      <c r="C167" s="1">
        <v>1</v>
      </c>
      <c r="D167" s="1">
        <v>1983</v>
      </c>
      <c r="E167" s="1" t="s">
        <v>9</v>
      </c>
      <c r="F167" s="1">
        <v>0</v>
      </c>
      <c r="G167" s="1">
        <v>76</v>
      </c>
      <c r="H167" s="1">
        <v>23</v>
      </c>
      <c r="J167" s="10" t="s">
        <v>144</v>
      </c>
      <c r="AA167" s="7">
        <v>1983</v>
      </c>
      <c r="AB167" s="8" t="s">
        <v>0</v>
      </c>
      <c r="AC167" s="8">
        <v>78</v>
      </c>
      <c r="AE167" s="5">
        <v>5454</v>
      </c>
      <c r="AF167" s="6" t="str">
        <v>On</v>
      </c>
      <c r="AG167" s="6">
        <v>97</v>
      </c>
      <c r="AH167" s="6">
        <v>5454</v>
      </c>
      <c r="AI167" s="6">
        <v>5457</v>
      </c>
      <c r="AR167" s="1">
        <v>3172</v>
      </c>
      <c r="AS167" s="1" t="s">
        <v>0</v>
      </c>
      <c r="AT167" s="1">
        <v>89</v>
      </c>
      <c r="AV167" s="2" t="s">
        <v>1</v>
      </c>
      <c r="AW167" s="1"/>
      <c r="AX167" s="1">
        <v>5454</v>
      </c>
      <c r="AY167" s="1"/>
      <c r="AZ167" s="1"/>
      <c r="BA167" s="1"/>
      <c r="BB167" s="1"/>
      <c r="BC167" s="1"/>
      <c r="BD167" s="1"/>
      <c r="BE167" s="1"/>
      <c r="BF167" s="1"/>
      <c r="BG167" s="1"/>
      <c r="BH167" s="1"/>
      <c r="BI167" s="1"/>
      <c r="BJ167" s="1"/>
    </row>
    <row r="168" spans="1:62" x14ac:dyDescent="0.55000000000000004">
      <c r="A168" s="16"/>
      <c r="B168" s="13"/>
      <c r="C168" s="1">
        <v>1</v>
      </c>
      <c r="D168" s="1">
        <v>1983</v>
      </c>
      <c r="E168" s="1" t="s">
        <v>9</v>
      </c>
      <c r="F168" s="1">
        <v>0</v>
      </c>
      <c r="G168" s="1">
        <v>78</v>
      </c>
      <c r="H168" s="1">
        <v>14</v>
      </c>
      <c r="K168" s="10" t="s">
        <v>840</v>
      </c>
      <c r="AA168" s="7">
        <v>1984</v>
      </c>
      <c r="AB168" s="8" t="s">
        <v>1</v>
      </c>
      <c r="AC168" s="8">
        <v>72</v>
      </c>
      <c r="AE168" s="5">
        <v>5457</v>
      </c>
      <c r="AF168" s="6" t="str">
        <v>Off</v>
      </c>
      <c r="AG168" s="6">
        <v>97</v>
      </c>
      <c r="AH168" s="6" t="str">
        <v/>
      </c>
      <c r="AI168" s="6" t="str">
        <v/>
      </c>
      <c r="AR168" s="1">
        <v>3176</v>
      </c>
      <c r="AS168" s="1" t="s">
        <v>1</v>
      </c>
      <c r="AT168" s="1">
        <v>89</v>
      </c>
      <c r="AV168" s="2" t="s">
        <v>1</v>
      </c>
      <c r="AW168" s="1"/>
      <c r="AX168" s="1">
        <v>5457</v>
      </c>
      <c r="AY168" s="1"/>
      <c r="AZ168" s="1"/>
      <c r="BA168" s="1"/>
      <c r="BB168" s="1"/>
      <c r="BC168" s="1"/>
      <c r="BD168" s="1"/>
      <c r="BE168" s="1"/>
      <c r="BF168" s="1"/>
      <c r="BG168" s="1"/>
      <c r="BH168" s="1"/>
      <c r="BI168" s="1"/>
      <c r="BJ168" s="1"/>
    </row>
    <row r="169" spans="1:62" x14ac:dyDescent="0.55000000000000004">
      <c r="A169" s="16"/>
      <c r="B169" s="13"/>
      <c r="C169" s="1">
        <v>1</v>
      </c>
      <c r="D169" s="1">
        <v>1984</v>
      </c>
      <c r="E169" s="1" t="s">
        <v>10</v>
      </c>
      <c r="F169" s="1">
        <v>0</v>
      </c>
      <c r="G169" s="1">
        <v>72</v>
      </c>
      <c r="H169" s="1">
        <v>64</v>
      </c>
      <c r="K169" s="10" t="s">
        <v>841</v>
      </c>
      <c r="AA169" s="7">
        <v>1985</v>
      </c>
      <c r="AB169" s="8" t="s">
        <v>0</v>
      </c>
      <c r="AC169" s="8">
        <v>59</v>
      </c>
      <c r="AE169" s="5">
        <v>5538</v>
      </c>
      <c r="AF169" s="6" t="str">
        <v>On</v>
      </c>
      <c r="AG169" s="6">
        <v>97</v>
      </c>
      <c r="AH169" s="6">
        <v>5538</v>
      </c>
      <c r="AI169" s="6">
        <v>5542</v>
      </c>
      <c r="AK169" s="1">
        <v>5538</v>
      </c>
      <c r="AL169" s="1">
        <v>5542</v>
      </c>
      <c r="AN169" s="1">
        <v>5538</v>
      </c>
      <c r="AO169" s="1" t="s">
        <v>0</v>
      </c>
      <c r="AP169" s="1">
        <v>97</v>
      </c>
      <c r="AR169" s="1">
        <v>3179</v>
      </c>
      <c r="AS169" s="1" t="s">
        <v>0</v>
      </c>
      <c r="AT169" s="1">
        <v>75</v>
      </c>
      <c r="AV169" s="2" t="s">
        <v>1</v>
      </c>
      <c r="AW169" s="1">
        <v>5538</v>
      </c>
      <c r="AX169" s="1"/>
      <c r="AY169" s="1"/>
      <c r="AZ169" s="1"/>
      <c r="BA169" s="1"/>
      <c r="BB169" s="1"/>
      <c r="BC169" s="1"/>
      <c r="BD169" s="1"/>
      <c r="BE169" s="1"/>
      <c r="BF169" s="1"/>
      <c r="BG169" s="1"/>
      <c r="BH169" s="1"/>
      <c r="BI169" s="1"/>
      <c r="BJ169" s="1"/>
    </row>
    <row r="170" spans="1:62" x14ac:dyDescent="0.55000000000000004">
      <c r="A170" s="16"/>
      <c r="B170" s="13"/>
      <c r="C170" s="1">
        <v>1</v>
      </c>
      <c r="D170" s="1">
        <v>1985</v>
      </c>
      <c r="E170" s="1" t="s">
        <v>9</v>
      </c>
      <c r="F170" s="1">
        <v>0</v>
      </c>
      <c r="G170" s="1">
        <v>59</v>
      </c>
      <c r="H170" s="1">
        <v>12</v>
      </c>
      <c r="J170" s="10" t="s">
        <v>145</v>
      </c>
      <c r="AA170" s="7">
        <v>1990</v>
      </c>
      <c r="AB170" s="8" t="s">
        <v>1</v>
      </c>
      <c r="AC170" s="8">
        <v>59</v>
      </c>
      <c r="AE170" s="5">
        <v>5542</v>
      </c>
      <c r="AF170" s="6" t="str">
        <v>Off</v>
      </c>
      <c r="AG170" s="6">
        <v>97</v>
      </c>
      <c r="AH170" s="6" t="str">
        <v/>
      </c>
      <c r="AI170" s="6" t="str">
        <v/>
      </c>
      <c r="AN170" s="1">
        <v>5542</v>
      </c>
      <c r="AO170" s="1" t="s">
        <v>1</v>
      </c>
      <c r="AP170" s="1">
        <v>97</v>
      </c>
      <c r="AR170" s="1">
        <v>3181</v>
      </c>
      <c r="AS170" s="1" t="s">
        <v>1</v>
      </c>
      <c r="AT170" s="1">
        <v>75</v>
      </c>
      <c r="AV170" s="2" t="s">
        <v>1</v>
      </c>
      <c r="AW170" s="1">
        <v>5542</v>
      </c>
      <c r="AX170" s="1"/>
      <c r="AY170" s="1"/>
      <c r="AZ170" s="1"/>
      <c r="BA170" s="1"/>
      <c r="BB170" s="1"/>
      <c r="BC170" s="1"/>
      <c r="BD170" s="1"/>
      <c r="BE170" s="1"/>
      <c r="BF170" s="1"/>
      <c r="BG170" s="1"/>
      <c r="BH170" s="1"/>
      <c r="BI170" s="1"/>
      <c r="BJ170" s="1"/>
    </row>
    <row r="171" spans="1:62" x14ac:dyDescent="0.55000000000000004">
      <c r="A171" s="16"/>
      <c r="B171" s="13"/>
      <c r="C171" s="1">
        <v>1</v>
      </c>
      <c r="D171" s="1">
        <v>1990</v>
      </c>
      <c r="E171" s="1" t="s">
        <v>10</v>
      </c>
      <c r="F171" s="1">
        <v>0</v>
      </c>
      <c r="G171" s="1">
        <v>59</v>
      </c>
      <c r="H171" s="1">
        <v>64</v>
      </c>
      <c r="J171" s="10" t="s">
        <v>146</v>
      </c>
      <c r="AA171" s="7">
        <v>1990</v>
      </c>
      <c r="AB171" s="8" t="s">
        <v>0</v>
      </c>
      <c r="AC171" s="8">
        <v>71</v>
      </c>
      <c r="AE171" s="5">
        <v>5551</v>
      </c>
      <c r="AF171" s="6" t="str">
        <v>On</v>
      </c>
      <c r="AG171" s="6">
        <v>97</v>
      </c>
      <c r="AH171" s="6">
        <v>5551</v>
      </c>
      <c r="AI171" s="6">
        <v>5555</v>
      </c>
      <c r="AR171" s="1">
        <v>3194</v>
      </c>
      <c r="AS171" s="1" t="s">
        <v>0</v>
      </c>
      <c r="AT171" s="1">
        <v>73</v>
      </c>
      <c r="AV171" s="2" t="s">
        <v>1</v>
      </c>
      <c r="AW171" s="1"/>
      <c r="AX171" s="1">
        <v>5551</v>
      </c>
      <c r="AY171" s="1"/>
      <c r="AZ171" s="1"/>
      <c r="BA171" s="1"/>
      <c r="BB171" s="1"/>
      <c r="BC171" s="1"/>
      <c r="BD171" s="1"/>
      <c r="BE171" s="1"/>
      <c r="BF171" s="1"/>
      <c r="BG171" s="1"/>
      <c r="BH171" s="1"/>
      <c r="BI171" s="1"/>
      <c r="BJ171" s="1"/>
    </row>
    <row r="172" spans="1:62" x14ac:dyDescent="0.55000000000000004">
      <c r="A172" s="16"/>
      <c r="B172" s="13"/>
      <c r="C172" s="1">
        <v>1</v>
      </c>
      <c r="D172" s="1">
        <v>1990</v>
      </c>
      <c r="E172" s="1" t="s">
        <v>9</v>
      </c>
      <c r="F172" s="1">
        <v>0</v>
      </c>
      <c r="G172" s="1">
        <v>71</v>
      </c>
      <c r="H172" s="1">
        <v>10</v>
      </c>
      <c r="K172" s="10" t="s">
        <v>842</v>
      </c>
      <c r="AA172" s="7">
        <v>1990</v>
      </c>
      <c r="AB172" s="8" t="s">
        <v>0</v>
      </c>
      <c r="AC172" s="8">
        <v>73</v>
      </c>
      <c r="AE172" s="5">
        <v>5555</v>
      </c>
      <c r="AF172" s="6" t="str">
        <v>Off</v>
      </c>
      <c r="AG172" s="6">
        <v>97</v>
      </c>
      <c r="AH172" s="6" t="str">
        <v/>
      </c>
      <c r="AI172" s="6" t="str">
        <v/>
      </c>
      <c r="AR172" s="1">
        <v>3196</v>
      </c>
      <c r="AS172" s="1" t="s">
        <v>1</v>
      </c>
      <c r="AT172" s="1">
        <v>73</v>
      </c>
      <c r="AV172" s="2" t="s">
        <v>1</v>
      </c>
      <c r="AW172" s="1"/>
      <c r="AX172" s="1">
        <v>5555</v>
      </c>
      <c r="AY172" s="1"/>
      <c r="AZ172" s="1"/>
      <c r="BA172" s="1"/>
      <c r="BB172" s="1"/>
      <c r="BC172" s="1"/>
      <c r="BD172" s="1"/>
      <c r="BE172" s="1"/>
      <c r="BF172" s="1"/>
      <c r="BG172" s="1"/>
      <c r="BH172" s="1"/>
      <c r="BI172" s="1"/>
      <c r="BJ172" s="1"/>
    </row>
    <row r="173" spans="1:62" x14ac:dyDescent="0.55000000000000004">
      <c r="A173" s="16"/>
      <c r="B173" s="13"/>
      <c r="C173" s="1">
        <v>1</v>
      </c>
      <c r="D173" s="1">
        <v>1990</v>
      </c>
      <c r="E173" s="1" t="s">
        <v>9</v>
      </c>
      <c r="F173" s="1">
        <v>0</v>
      </c>
      <c r="G173" s="1">
        <v>73</v>
      </c>
      <c r="H173" s="1">
        <v>28</v>
      </c>
      <c r="K173" s="10" t="s">
        <v>843</v>
      </c>
      <c r="AA173" s="7">
        <v>1990</v>
      </c>
      <c r="AB173" s="8" t="s">
        <v>1</v>
      </c>
      <c r="AC173" s="8">
        <v>74</v>
      </c>
      <c r="AE173" s="5">
        <v>5582</v>
      </c>
      <c r="AF173" s="6" t="str">
        <v>On</v>
      </c>
      <c r="AG173" s="6">
        <v>97</v>
      </c>
      <c r="AH173" s="6">
        <v>5582</v>
      </c>
      <c r="AI173" s="6">
        <v>5585</v>
      </c>
      <c r="AR173" s="1">
        <v>3196</v>
      </c>
      <c r="AS173" s="1" t="s">
        <v>0</v>
      </c>
      <c r="AT173" s="1">
        <v>74</v>
      </c>
      <c r="AV173" s="2" t="s">
        <v>1</v>
      </c>
      <c r="AW173" s="1"/>
      <c r="AX173" s="1"/>
      <c r="AY173" s="1"/>
      <c r="AZ173" s="1">
        <v>5582</v>
      </c>
      <c r="BA173" s="1"/>
      <c r="BB173" s="1"/>
      <c r="BC173" s="1"/>
      <c r="BD173" s="1"/>
      <c r="BE173" s="1"/>
      <c r="BF173" s="1"/>
      <c r="BG173" s="1"/>
      <c r="BH173" s="1"/>
      <c r="BI173" s="1"/>
      <c r="BJ173" s="1"/>
    </row>
    <row r="174" spans="1:62" x14ac:dyDescent="0.55000000000000004">
      <c r="A174" s="16"/>
      <c r="B174" s="13"/>
      <c r="C174" s="1">
        <v>1</v>
      </c>
      <c r="D174" s="1">
        <v>1990</v>
      </c>
      <c r="E174" s="1" t="s">
        <v>10</v>
      </c>
      <c r="F174" s="1">
        <v>0</v>
      </c>
      <c r="G174" s="1">
        <v>74</v>
      </c>
      <c r="H174" s="1">
        <v>64</v>
      </c>
      <c r="J174" s="10" t="s">
        <v>147</v>
      </c>
      <c r="AA174" s="7">
        <v>1991</v>
      </c>
      <c r="AB174" s="8" t="s">
        <v>1</v>
      </c>
      <c r="AC174" s="8">
        <v>76</v>
      </c>
      <c r="AE174" s="5">
        <v>5585</v>
      </c>
      <c r="AF174" s="6" t="str">
        <v>Off</v>
      </c>
      <c r="AG174" s="6">
        <v>97</v>
      </c>
      <c r="AH174" s="6" t="str">
        <v/>
      </c>
      <c r="AI174" s="6" t="str">
        <v/>
      </c>
      <c r="AR174" s="1">
        <v>3201</v>
      </c>
      <c r="AS174" s="1" t="s">
        <v>1</v>
      </c>
      <c r="AT174" s="1">
        <v>74</v>
      </c>
      <c r="AV174" s="2" t="s">
        <v>1</v>
      </c>
      <c r="AW174" s="1"/>
      <c r="AX174" s="1"/>
      <c r="AY174" s="1"/>
      <c r="AZ174" s="1">
        <v>5585</v>
      </c>
      <c r="BA174" s="1"/>
      <c r="BB174" s="1"/>
      <c r="BC174" s="1"/>
      <c r="BD174" s="1"/>
      <c r="BE174" s="1"/>
      <c r="BF174" s="1"/>
      <c r="BG174" s="1"/>
      <c r="BH174" s="1"/>
      <c r="BI174" s="1"/>
      <c r="BJ174" s="1"/>
    </row>
    <row r="175" spans="1:62" x14ac:dyDescent="0.55000000000000004">
      <c r="A175" s="16"/>
      <c r="B175" s="13"/>
      <c r="C175" s="1">
        <v>1</v>
      </c>
      <c r="D175" s="1">
        <v>1991</v>
      </c>
      <c r="E175" s="1" t="s">
        <v>10</v>
      </c>
      <c r="F175" s="1">
        <v>0</v>
      </c>
      <c r="G175" s="1">
        <v>76</v>
      </c>
      <c r="H175" s="1">
        <v>64</v>
      </c>
      <c r="J175" s="10" t="s">
        <v>148</v>
      </c>
      <c r="AA175" s="7">
        <v>1991</v>
      </c>
      <c r="AB175" s="8" t="s">
        <v>1</v>
      </c>
      <c r="AC175" s="8">
        <v>78</v>
      </c>
      <c r="AE175" s="5">
        <v>5685</v>
      </c>
      <c r="AF175" s="6" t="str">
        <v>On</v>
      </c>
      <c r="AG175" s="6">
        <v>97</v>
      </c>
      <c r="AH175" s="6">
        <v>5685</v>
      </c>
      <c r="AI175" s="6">
        <v>5692</v>
      </c>
      <c r="AR175" s="1">
        <v>3208</v>
      </c>
      <c r="AS175" s="1" t="s">
        <v>0</v>
      </c>
      <c r="AT175" s="1">
        <v>72</v>
      </c>
      <c r="AV175" s="2" t="s">
        <v>1</v>
      </c>
      <c r="AW175" s="1"/>
      <c r="AX175" s="1">
        <v>5685</v>
      </c>
      <c r="AY175" s="1"/>
      <c r="AZ175" s="1"/>
      <c r="BA175" s="1"/>
      <c r="BB175" s="1"/>
      <c r="BC175" s="1"/>
      <c r="BD175" s="1"/>
      <c r="BE175" s="1"/>
      <c r="BF175" s="1"/>
      <c r="BG175" s="1"/>
      <c r="BH175" s="1"/>
      <c r="BI175" s="1"/>
      <c r="BJ175" s="1"/>
    </row>
    <row r="176" spans="1:62" x14ac:dyDescent="0.55000000000000004">
      <c r="A176" s="16"/>
      <c r="B176" s="13"/>
      <c r="C176" s="1">
        <v>1</v>
      </c>
      <c r="D176" s="1">
        <v>1991</v>
      </c>
      <c r="E176" s="1" t="s">
        <v>10</v>
      </c>
      <c r="F176" s="1">
        <v>0</v>
      </c>
      <c r="G176" s="1">
        <v>78</v>
      </c>
      <c r="H176" s="1">
        <v>64</v>
      </c>
      <c r="K176" s="10" t="s">
        <v>844</v>
      </c>
      <c r="AA176" s="7">
        <v>1992</v>
      </c>
      <c r="AB176" s="8" t="s">
        <v>0</v>
      </c>
      <c r="AC176" s="8">
        <v>76</v>
      </c>
      <c r="AE176" s="5">
        <v>5692</v>
      </c>
      <c r="AF176" s="6" t="str">
        <v>Off</v>
      </c>
      <c r="AG176" s="6">
        <v>97</v>
      </c>
      <c r="AH176" s="6" t="str">
        <v/>
      </c>
      <c r="AI176" s="6" t="str">
        <v/>
      </c>
      <c r="AR176" s="1">
        <v>3211</v>
      </c>
      <c r="AS176" s="1" t="s">
        <v>1</v>
      </c>
      <c r="AT176" s="1">
        <v>72</v>
      </c>
      <c r="AV176" s="2" t="s">
        <v>1</v>
      </c>
      <c r="AW176" s="1"/>
      <c r="AX176" s="1">
        <v>5692</v>
      </c>
      <c r="AY176" s="1"/>
      <c r="AZ176" s="1"/>
      <c r="BA176" s="1"/>
      <c r="BB176" s="1"/>
      <c r="BC176" s="1"/>
      <c r="BD176" s="1"/>
      <c r="BE176" s="1"/>
      <c r="BF176" s="1"/>
      <c r="BG176" s="1"/>
      <c r="BH176" s="1"/>
      <c r="BI176" s="1"/>
      <c r="BJ176" s="1"/>
    </row>
    <row r="177" spans="1:62" x14ac:dyDescent="0.55000000000000004">
      <c r="A177" s="16"/>
      <c r="B177" s="13"/>
      <c r="C177" s="1">
        <v>1</v>
      </c>
      <c r="D177" s="1">
        <v>1992</v>
      </c>
      <c r="E177" s="1" t="s">
        <v>9</v>
      </c>
      <c r="F177" s="1">
        <v>0</v>
      </c>
      <c r="G177" s="1">
        <v>76</v>
      </c>
      <c r="H177" s="1">
        <v>18</v>
      </c>
      <c r="K177" s="10" t="s">
        <v>845</v>
      </c>
      <c r="AA177" s="7">
        <v>1993</v>
      </c>
      <c r="AB177" s="8" t="s">
        <v>1</v>
      </c>
      <c r="AC177" s="8">
        <v>73</v>
      </c>
      <c r="AE177" s="5">
        <v>5986</v>
      </c>
      <c r="AF177" s="6" t="str">
        <v>On</v>
      </c>
      <c r="AG177" s="6">
        <v>97</v>
      </c>
      <c r="AH177" s="6">
        <v>5986</v>
      </c>
      <c r="AI177" s="6">
        <v>5991</v>
      </c>
      <c r="AR177" s="1">
        <v>3213</v>
      </c>
      <c r="AS177" s="1" t="s">
        <v>0</v>
      </c>
      <c r="AT177" s="1">
        <v>76</v>
      </c>
      <c r="AV177" s="2" t="s">
        <v>1</v>
      </c>
      <c r="AW177" s="1"/>
      <c r="AX177" s="1">
        <v>5986</v>
      </c>
      <c r="AY177" s="1"/>
      <c r="AZ177" s="1"/>
      <c r="BA177" s="1"/>
      <c r="BB177" s="1"/>
      <c r="BC177" s="1"/>
      <c r="BD177" s="1"/>
      <c r="BE177" s="1"/>
      <c r="BF177" s="1"/>
      <c r="BG177" s="1"/>
      <c r="BH177" s="1"/>
      <c r="BI177" s="1"/>
      <c r="BJ177" s="1"/>
    </row>
    <row r="178" spans="1:62" x14ac:dyDescent="0.55000000000000004">
      <c r="A178" s="16"/>
      <c r="B178" s="13"/>
      <c r="C178" s="1">
        <v>1</v>
      </c>
      <c r="D178" s="1">
        <v>1993</v>
      </c>
      <c r="E178" s="1" t="s">
        <v>10</v>
      </c>
      <c r="F178" s="1">
        <v>0</v>
      </c>
      <c r="G178" s="1">
        <v>73</v>
      </c>
      <c r="H178" s="1">
        <v>64</v>
      </c>
      <c r="M178" s="10" t="s">
        <v>1802</v>
      </c>
      <c r="AA178" s="7">
        <v>1993</v>
      </c>
      <c r="AB178" s="8" t="s">
        <v>0</v>
      </c>
      <c r="AC178" s="8">
        <v>74</v>
      </c>
      <c r="AE178" s="5">
        <v>5991</v>
      </c>
      <c r="AF178" s="6" t="str">
        <v>Off</v>
      </c>
      <c r="AG178" s="6">
        <v>97</v>
      </c>
      <c r="AH178" s="6" t="str">
        <v/>
      </c>
      <c r="AI178" s="6" t="str">
        <v/>
      </c>
      <c r="AR178" s="1">
        <v>3216</v>
      </c>
      <c r="AS178" s="1" t="s">
        <v>1</v>
      </c>
      <c r="AT178" s="1">
        <v>76</v>
      </c>
      <c r="AV178" s="2" t="s">
        <v>1</v>
      </c>
      <c r="AW178" s="1"/>
      <c r="AX178" s="1">
        <v>5991</v>
      </c>
      <c r="AY178" s="1"/>
      <c r="AZ178" s="1"/>
      <c r="BA178" s="1"/>
      <c r="BB178" s="1"/>
      <c r="BC178" s="1"/>
      <c r="BD178" s="1"/>
      <c r="BE178" s="1"/>
      <c r="BF178" s="1"/>
      <c r="BG178" s="1"/>
      <c r="BH178" s="1"/>
      <c r="BI178" s="1"/>
      <c r="BJ178" s="1"/>
    </row>
    <row r="179" spans="1:62" x14ac:dyDescent="0.55000000000000004">
      <c r="A179" s="16"/>
      <c r="B179" s="13"/>
      <c r="C179" s="1">
        <v>1</v>
      </c>
      <c r="D179" s="1">
        <v>1993</v>
      </c>
      <c r="E179" s="1" t="s">
        <v>9</v>
      </c>
      <c r="F179" s="1">
        <v>0</v>
      </c>
      <c r="G179" s="1">
        <v>74</v>
      </c>
      <c r="H179" s="1">
        <v>20</v>
      </c>
      <c r="M179" s="10" t="s">
        <v>1803</v>
      </c>
      <c r="AA179" s="7">
        <v>1995</v>
      </c>
      <c r="AB179" s="8" t="s">
        <v>1</v>
      </c>
      <c r="AC179" s="8">
        <v>71</v>
      </c>
      <c r="AE179" s="5">
        <v>6377</v>
      </c>
      <c r="AF179" s="6" t="str">
        <v>On</v>
      </c>
      <c r="AG179" s="6">
        <v>97</v>
      </c>
      <c r="AH179" s="6">
        <v>6377</v>
      </c>
      <c r="AI179" s="6">
        <v>6391</v>
      </c>
      <c r="AR179" s="1">
        <v>3217</v>
      </c>
      <c r="AS179" s="1" t="s">
        <v>0</v>
      </c>
      <c r="AT179" s="1">
        <v>78</v>
      </c>
      <c r="AV179" s="2" t="s">
        <v>1</v>
      </c>
      <c r="AW179" s="1"/>
      <c r="AX179" s="1">
        <v>6377</v>
      </c>
      <c r="AY179" s="1"/>
      <c r="AZ179" s="1"/>
      <c r="BA179" s="1"/>
      <c r="BB179" s="1"/>
      <c r="BC179" s="1"/>
      <c r="BD179" s="1"/>
      <c r="BE179" s="1"/>
      <c r="BF179" s="1"/>
      <c r="BG179" s="1"/>
      <c r="BH179" s="1"/>
      <c r="BI179" s="1"/>
      <c r="BJ179" s="1"/>
    </row>
    <row r="180" spans="1:62" x14ac:dyDescent="0.55000000000000004">
      <c r="A180" s="16"/>
      <c r="B180" s="13"/>
      <c r="C180" s="1">
        <v>1</v>
      </c>
      <c r="D180" s="1">
        <v>1995</v>
      </c>
      <c r="E180" s="1" t="s">
        <v>10</v>
      </c>
      <c r="F180" s="1">
        <v>0</v>
      </c>
      <c r="G180" s="1">
        <v>71</v>
      </c>
      <c r="H180" s="1">
        <v>64</v>
      </c>
      <c r="K180" s="10" t="s">
        <v>846</v>
      </c>
      <c r="AA180" s="7">
        <v>1996</v>
      </c>
      <c r="AB180" s="8" t="s">
        <v>1</v>
      </c>
      <c r="AC180" s="8">
        <v>76</v>
      </c>
      <c r="AE180" s="5">
        <v>6391</v>
      </c>
      <c r="AF180" s="6" t="str">
        <v>Off</v>
      </c>
      <c r="AG180" s="6">
        <v>97</v>
      </c>
      <c r="AH180" s="6" t="str">
        <v/>
      </c>
      <c r="AI180" s="6" t="str">
        <v/>
      </c>
      <c r="AR180" s="1">
        <v>3221</v>
      </c>
      <c r="AS180" s="1" t="s">
        <v>1</v>
      </c>
      <c r="AT180" s="1">
        <v>78</v>
      </c>
      <c r="AV180" s="2" t="s">
        <v>1</v>
      </c>
      <c r="AW180" s="1"/>
      <c r="AX180" s="1">
        <v>6391</v>
      </c>
      <c r="AY180" s="1"/>
      <c r="AZ180" s="1"/>
      <c r="BA180" s="1"/>
      <c r="BB180" s="1"/>
      <c r="BC180" s="1"/>
      <c r="BD180" s="1"/>
      <c r="BE180" s="1"/>
      <c r="BF180" s="1"/>
      <c r="BG180" s="1"/>
      <c r="BH180" s="1"/>
      <c r="BI180" s="1"/>
      <c r="BJ180" s="1"/>
    </row>
    <row r="181" spans="1:62" x14ac:dyDescent="0.55000000000000004">
      <c r="A181" s="16"/>
      <c r="B181" s="13"/>
      <c r="C181" s="1">
        <v>1</v>
      </c>
      <c r="D181" s="1">
        <v>1996</v>
      </c>
      <c r="E181" s="1" t="s">
        <v>10</v>
      </c>
      <c r="F181" s="1">
        <v>0</v>
      </c>
      <c r="G181" s="1">
        <v>76</v>
      </c>
      <c r="H181" s="1">
        <v>64</v>
      </c>
      <c r="K181" s="10" t="s">
        <v>847</v>
      </c>
      <c r="AA181" s="7">
        <v>1998</v>
      </c>
      <c r="AB181" s="8" t="s">
        <v>1</v>
      </c>
      <c r="AC181" s="8">
        <v>52</v>
      </c>
      <c r="AE181" s="5">
        <v>6409</v>
      </c>
      <c r="AF181" s="6" t="str">
        <v>On</v>
      </c>
      <c r="AG181" s="6">
        <v>97</v>
      </c>
      <c r="AH181" s="6">
        <v>6409</v>
      </c>
      <c r="AI181" s="6">
        <v>6413</v>
      </c>
      <c r="AK181" s="1">
        <v>6409</v>
      </c>
      <c r="AL181" s="1">
        <v>6413</v>
      </c>
      <c r="AN181" s="1">
        <v>6409</v>
      </c>
      <c r="AO181" s="1" t="s">
        <v>0</v>
      </c>
      <c r="AP181" s="1">
        <v>97</v>
      </c>
      <c r="AR181" s="1">
        <v>3257</v>
      </c>
      <c r="AS181" s="1" t="s">
        <v>0</v>
      </c>
      <c r="AT181" s="1">
        <v>97</v>
      </c>
      <c r="AV181" s="2" t="s">
        <v>1</v>
      </c>
      <c r="AW181" s="1">
        <v>6409</v>
      </c>
      <c r="AX181" s="1"/>
      <c r="AY181" s="1"/>
      <c r="AZ181" s="1"/>
      <c r="BA181" s="1"/>
      <c r="BB181" s="1"/>
      <c r="BC181" s="1"/>
      <c r="BD181" s="1"/>
      <c r="BE181" s="1"/>
      <c r="BF181" s="1"/>
      <c r="BG181" s="1"/>
      <c r="BH181" s="1"/>
      <c r="BI181" s="1"/>
      <c r="BJ181" s="1"/>
    </row>
    <row r="182" spans="1:62" x14ac:dyDescent="0.55000000000000004">
      <c r="A182" s="16"/>
      <c r="B182" s="13"/>
      <c r="C182" s="1">
        <v>1</v>
      </c>
      <c r="D182" s="1">
        <v>1998</v>
      </c>
      <c r="E182" s="1" t="s">
        <v>10</v>
      </c>
      <c r="F182" s="1">
        <v>0</v>
      </c>
      <c r="G182" s="1">
        <v>52</v>
      </c>
      <c r="H182" s="1">
        <v>64</v>
      </c>
      <c r="K182" s="10" t="s">
        <v>848</v>
      </c>
      <c r="AA182" s="7">
        <v>1999</v>
      </c>
      <c r="AB182" s="8" t="s">
        <v>1</v>
      </c>
      <c r="AC182" s="8">
        <v>74</v>
      </c>
      <c r="AE182" s="5">
        <v>6413</v>
      </c>
      <c r="AF182" s="6" t="str">
        <v>Off</v>
      </c>
      <c r="AG182" s="6">
        <v>97</v>
      </c>
      <c r="AH182" s="6" t="str">
        <v/>
      </c>
      <c r="AI182" s="6" t="str">
        <v/>
      </c>
      <c r="AN182" s="1">
        <v>6413</v>
      </c>
      <c r="AO182" s="1" t="s">
        <v>1</v>
      </c>
      <c r="AP182" s="1">
        <v>97</v>
      </c>
      <c r="AR182" s="1">
        <v>3266</v>
      </c>
      <c r="AS182" s="1" t="s">
        <v>0</v>
      </c>
      <c r="AT182" s="1">
        <v>72</v>
      </c>
      <c r="AV182" s="2" t="s">
        <v>1</v>
      </c>
      <c r="AW182" s="1">
        <v>6413</v>
      </c>
      <c r="AX182" s="1"/>
      <c r="AY182" s="1"/>
      <c r="AZ182" s="1"/>
      <c r="BA182" s="1"/>
      <c r="BB182" s="1"/>
      <c r="BC182" s="1"/>
      <c r="BD182" s="1"/>
      <c r="BE182" s="1"/>
      <c r="BF182" s="1"/>
      <c r="BG182" s="1"/>
      <c r="BH182" s="1"/>
      <c r="BI182" s="1"/>
      <c r="BJ182" s="1"/>
    </row>
    <row r="183" spans="1:62" x14ac:dyDescent="0.55000000000000004">
      <c r="A183" s="16"/>
      <c r="B183" s="13"/>
      <c r="C183" s="1">
        <v>1</v>
      </c>
      <c r="D183" s="1">
        <v>1999</v>
      </c>
      <c r="E183" s="1" t="s">
        <v>10</v>
      </c>
      <c r="F183" s="1">
        <v>0</v>
      </c>
      <c r="G183" s="1">
        <v>74</v>
      </c>
      <c r="H183" s="1">
        <v>64</v>
      </c>
      <c r="K183" s="10" t="s">
        <v>849</v>
      </c>
      <c r="AA183" s="7">
        <v>2036</v>
      </c>
      <c r="AB183" s="8" t="s">
        <v>0</v>
      </c>
      <c r="AC183" s="8">
        <v>69</v>
      </c>
      <c r="AE183" s="5">
        <v>6419</v>
      </c>
      <c r="AF183" s="6" t="str">
        <v>On</v>
      </c>
      <c r="AG183" s="6">
        <v>97</v>
      </c>
      <c r="AH183" s="6">
        <v>6419</v>
      </c>
      <c r="AI183" s="6">
        <v>6425</v>
      </c>
      <c r="AK183" s="1">
        <v>6419</v>
      </c>
      <c r="AL183" s="1">
        <v>6425</v>
      </c>
      <c r="AN183" s="1">
        <v>6419</v>
      </c>
      <c r="AO183" s="1" t="s">
        <v>0</v>
      </c>
      <c r="AP183" s="1">
        <v>97</v>
      </c>
      <c r="AR183" s="1">
        <v>3266</v>
      </c>
      <c r="AS183" s="1" t="s">
        <v>1</v>
      </c>
      <c r="AT183" s="1">
        <v>97</v>
      </c>
      <c r="AV183" s="2" t="s">
        <v>1</v>
      </c>
      <c r="AW183" s="1">
        <v>6419</v>
      </c>
      <c r="AX183" s="1"/>
      <c r="AY183" s="1"/>
      <c r="AZ183" s="1"/>
      <c r="BA183" s="1"/>
      <c r="BB183" s="1"/>
      <c r="BC183" s="1"/>
      <c r="BD183" s="1"/>
      <c r="BE183" s="1"/>
      <c r="BF183" s="1"/>
      <c r="BG183" s="1"/>
      <c r="BH183" s="1"/>
      <c r="BI183" s="1"/>
      <c r="BJ183" s="1"/>
    </row>
    <row r="184" spans="1:62" x14ac:dyDescent="0.55000000000000004">
      <c r="A184" s="16"/>
      <c r="B184" s="13"/>
      <c r="C184" s="1">
        <v>1</v>
      </c>
      <c r="D184" s="1">
        <v>2036</v>
      </c>
      <c r="E184" s="1" t="s">
        <v>9</v>
      </c>
      <c r="F184" s="1">
        <v>0</v>
      </c>
      <c r="G184" s="1">
        <v>69</v>
      </c>
      <c r="H184" s="1">
        <v>12</v>
      </c>
      <c r="K184" s="10" t="s">
        <v>850</v>
      </c>
      <c r="AA184" s="7">
        <v>2037</v>
      </c>
      <c r="AB184" s="8" t="s">
        <v>0</v>
      </c>
      <c r="AC184" s="8">
        <v>74</v>
      </c>
      <c r="AE184" s="5">
        <v>6425</v>
      </c>
      <c r="AF184" s="6" t="str">
        <v>Off</v>
      </c>
      <c r="AG184" s="6">
        <v>97</v>
      </c>
      <c r="AH184" s="6" t="str">
        <v/>
      </c>
      <c r="AI184" s="6" t="str">
        <v/>
      </c>
      <c r="AN184" s="1">
        <v>6425</v>
      </c>
      <c r="AO184" s="1" t="s">
        <v>1</v>
      </c>
      <c r="AP184" s="1">
        <v>97</v>
      </c>
      <c r="AR184" s="1">
        <v>3271</v>
      </c>
      <c r="AS184" s="1" t="s">
        <v>1</v>
      </c>
      <c r="AT184" s="1">
        <v>72</v>
      </c>
      <c r="AV184" s="2" t="s">
        <v>1</v>
      </c>
      <c r="AW184" s="1">
        <v>6425</v>
      </c>
      <c r="AX184" s="1"/>
      <c r="AY184" s="1"/>
      <c r="AZ184" s="1"/>
      <c r="BA184" s="1"/>
      <c r="BB184" s="1"/>
      <c r="BC184" s="1"/>
      <c r="BD184" s="1"/>
      <c r="BE184" s="1"/>
      <c r="BF184" s="1"/>
      <c r="BG184" s="1"/>
      <c r="BH184" s="1"/>
      <c r="BI184" s="1"/>
      <c r="BJ184" s="1"/>
    </row>
    <row r="185" spans="1:62" x14ac:dyDescent="0.55000000000000004">
      <c r="A185" s="16"/>
      <c r="B185" s="13"/>
      <c r="C185" s="1">
        <v>1</v>
      </c>
      <c r="D185" s="1">
        <v>2037</v>
      </c>
      <c r="E185" s="1" t="s">
        <v>9</v>
      </c>
      <c r="F185" s="1">
        <v>0</v>
      </c>
      <c r="G185" s="1">
        <v>74</v>
      </c>
      <c r="H185" s="1">
        <v>54</v>
      </c>
      <c r="K185" s="10" t="s">
        <v>851</v>
      </c>
      <c r="AA185" s="7">
        <v>2039</v>
      </c>
      <c r="AB185" s="8" t="s">
        <v>1</v>
      </c>
      <c r="AC185" s="8">
        <v>69</v>
      </c>
      <c r="AE185" s="5">
        <v>6469</v>
      </c>
      <c r="AF185" s="6" t="str">
        <v>On</v>
      </c>
      <c r="AG185" s="6">
        <v>97</v>
      </c>
      <c r="AH185" s="6">
        <v>6469</v>
      </c>
      <c r="AI185" s="6">
        <v>6476</v>
      </c>
      <c r="AR185" s="1">
        <v>3284</v>
      </c>
      <c r="AS185" s="1" t="s">
        <v>0</v>
      </c>
      <c r="AT185" s="1">
        <v>42</v>
      </c>
      <c r="AV185" s="2" t="s">
        <v>1</v>
      </c>
      <c r="AW185" s="1"/>
      <c r="AX185" s="1">
        <v>6469</v>
      </c>
      <c r="AY185" s="1"/>
      <c r="AZ185" s="1"/>
      <c r="BA185" s="1"/>
      <c r="BB185" s="1"/>
      <c r="BC185" s="1"/>
      <c r="BD185" s="1"/>
      <c r="BE185" s="1"/>
      <c r="BF185" s="1"/>
      <c r="BG185" s="1"/>
      <c r="BH185" s="1"/>
      <c r="BI185" s="1"/>
      <c r="BJ185" s="1"/>
    </row>
    <row r="186" spans="1:62" x14ac:dyDescent="0.55000000000000004">
      <c r="A186" s="16"/>
      <c r="B186" s="13"/>
      <c r="C186" s="1">
        <v>1</v>
      </c>
      <c r="D186" s="1">
        <v>2039</v>
      </c>
      <c r="E186" s="1" t="s">
        <v>10</v>
      </c>
      <c r="F186" s="1">
        <v>0</v>
      </c>
      <c r="G186" s="1">
        <v>69</v>
      </c>
      <c r="H186" s="1">
        <v>64</v>
      </c>
      <c r="J186" s="10" t="s">
        <v>149</v>
      </c>
      <c r="AA186" s="7">
        <v>2039</v>
      </c>
      <c r="AB186" s="8" t="s">
        <v>0</v>
      </c>
      <c r="AC186" s="8">
        <v>92</v>
      </c>
      <c r="AE186" s="5">
        <v>6476</v>
      </c>
      <c r="AF186" s="6" t="str">
        <v>Off</v>
      </c>
      <c r="AG186" s="6">
        <v>97</v>
      </c>
      <c r="AH186" s="6" t="str">
        <v/>
      </c>
      <c r="AI186" s="6" t="str">
        <v/>
      </c>
      <c r="AR186" s="1">
        <v>3287</v>
      </c>
      <c r="AS186" s="1" t="s">
        <v>1</v>
      </c>
      <c r="AT186" s="1">
        <v>42</v>
      </c>
      <c r="AV186" s="2" t="s">
        <v>1</v>
      </c>
      <c r="AW186" s="1"/>
      <c r="AX186" s="1">
        <v>6476</v>
      </c>
      <c r="AY186" s="1"/>
      <c r="AZ186" s="1"/>
      <c r="BA186" s="1"/>
      <c r="BB186" s="1"/>
      <c r="BC186" s="1"/>
      <c r="BD186" s="1"/>
      <c r="BE186" s="1"/>
      <c r="BF186" s="1"/>
      <c r="BG186" s="1"/>
      <c r="BH186" s="1"/>
      <c r="BI186" s="1"/>
      <c r="BJ186" s="1"/>
    </row>
    <row r="187" spans="1:62" x14ac:dyDescent="0.55000000000000004">
      <c r="A187" s="16"/>
      <c r="B187" s="13"/>
      <c r="C187" s="1">
        <v>1</v>
      </c>
      <c r="D187" s="1">
        <v>2039</v>
      </c>
      <c r="E187" s="1" t="s">
        <v>9</v>
      </c>
      <c r="F187" s="1">
        <v>0</v>
      </c>
      <c r="G187" s="1">
        <v>92</v>
      </c>
      <c r="H187" s="1">
        <v>15</v>
      </c>
      <c r="J187" s="10" t="s">
        <v>150</v>
      </c>
      <c r="AA187" s="7">
        <v>2040</v>
      </c>
      <c r="AB187" s="8" t="s">
        <v>0</v>
      </c>
      <c r="AC187" s="8">
        <v>79</v>
      </c>
      <c r="AE187" s="5">
        <v>6566</v>
      </c>
      <c r="AF187" s="6" t="str">
        <v>On</v>
      </c>
      <c r="AG187" s="6">
        <v>97</v>
      </c>
      <c r="AH187" s="6">
        <v>6566</v>
      </c>
      <c r="AI187" s="6">
        <v>6580</v>
      </c>
      <c r="AR187" s="1">
        <v>3289</v>
      </c>
      <c r="AS187" s="1" t="s">
        <v>0</v>
      </c>
      <c r="AT187" s="1">
        <v>60</v>
      </c>
      <c r="AV187" s="2" t="s">
        <v>1</v>
      </c>
      <c r="AW187" s="1"/>
      <c r="AX187" s="1"/>
      <c r="AY187" s="1">
        <v>6566</v>
      </c>
      <c r="AZ187" s="1"/>
      <c r="BA187" s="1"/>
      <c r="BB187" s="1"/>
      <c r="BC187" s="1"/>
      <c r="BD187" s="1"/>
      <c r="BE187" s="1"/>
      <c r="BF187" s="1"/>
      <c r="BG187" s="1"/>
      <c r="BH187" s="1"/>
      <c r="BI187" s="1"/>
      <c r="BJ187" s="1"/>
    </row>
    <row r="188" spans="1:62" x14ac:dyDescent="0.55000000000000004">
      <c r="A188" s="16"/>
      <c r="B188" s="13"/>
      <c r="C188" s="1">
        <v>1</v>
      </c>
      <c r="D188" s="1">
        <v>2040</v>
      </c>
      <c r="E188" s="1" t="s">
        <v>9</v>
      </c>
      <c r="F188" s="1">
        <v>0</v>
      </c>
      <c r="G188" s="1">
        <v>79</v>
      </c>
      <c r="H188" s="1">
        <v>14</v>
      </c>
      <c r="J188" s="10" t="s">
        <v>151</v>
      </c>
      <c r="AA188" s="7">
        <v>2041</v>
      </c>
      <c r="AB188" s="8" t="s">
        <v>1</v>
      </c>
      <c r="AC188" s="8">
        <v>74</v>
      </c>
      <c r="AE188" s="5">
        <v>6580</v>
      </c>
      <c r="AF188" s="6" t="str">
        <v>Off</v>
      </c>
      <c r="AG188" s="6">
        <v>97</v>
      </c>
      <c r="AH188" s="6" t="str">
        <v/>
      </c>
      <c r="AI188" s="6" t="str">
        <v/>
      </c>
      <c r="AR188" s="1">
        <v>3297</v>
      </c>
      <c r="AS188" s="1" t="s">
        <v>1</v>
      </c>
      <c r="AT188" s="1">
        <v>60</v>
      </c>
      <c r="AV188" s="2" t="s">
        <v>1</v>
      </c>
      <c r="AW188" s="1"/>
      <c r="AX188" s="1"/>
      <c r="AY188" s="1">
        <v>6580</v>
      </c>
      <c r="AZ188" s="1"/>
      <c r="BA188" s="1"/>
      <c r="BB188" s="1"/>
      <c r="BC188" s="1"/>
      <c r="BD188" s="1"/>
      <c r="BE188" s="1"/>
      <c r="BF188" s="1"/>
      <c r="BG188" s="1"/>
      <c r="BH188" s="1"/>
      <c r="BI188" s="1"/>
      <c r="BJ188" s="1"/>
    </row>
    <row r="189" spans="1:62" x14ac:dyDescent="0.55000000000000004">
      <c r="A189" s="16"/>
      <c r="B189" s="13"/>
      <c r="C189" s="1">
        <v>1</v>
      </c>
      <c r="D189" s="1">
        <v>2041</v>
      </c>
      <c r="E189" s="1" t="s">
        <v>10</v>
      </c>
      <c r="F189" s="1">
        <v>0</v>
      </c>
      <c r="G189" s="1">
        <v>74</v>
      </c>
      <c r="H189" s="1">
        <v>64</v>
      </c>
      <c r="J189" s="10" t="s">
        <v>152</v>
      </c>
      <c r="AA189" s="7">
        <v>2041</v>
      </c>
      <c r="AB189" s="8" t="s">
        <v>0</v>
      </c>
      <c r="AC189" s="8">
        <v>76</v>
      </c>
      <c r="AE189" s="5">
        <v>6583</v>
      </c>
      <c r="AF189" s="6" t="str">
        <v>On</v>
      </c>
      <c r="AG189" s="6">
        <v>97</v>
      </c>
      <c r="AH189" s="6">
        <v>6583</v>
      </c>
      <c r="AI189" s="6">
        <v>6587</v>
      </c>
      <c r="AK189" s="1">
        <v>6583</v>
      </c>
      <c r="AL189" s="1">
        <v>6587</v>
      </c>
      <c r="AN189" s="1">
        <v>6583</v>
      </c>
      <c r="AO189" s="1" t="s">
        <v>0</v>
      </c>
      <c r="AP189" s="1">
        <v>97</v>
      </c>
      <c r="AR189" s="1">
        <v>3299</v>
      </c>
      <c r="AS189" s="1" t="s">
        <v>0</v>
      </c>
      <c r="AT189" s="1">
        <v>90</v>
      </c>
      <c r="AV189" s="2" t="s">
        <v>1</v>
      </c>
      <c r="AW189" s="1">
        <v>6583</v>
      </c>
      <c r="AX189" s="1"/>
      <c r="AY189" s="1"/>
      <c r="AZ189" s="1"/>
      <c r="BA189" s="1"/>
      <c r="BB189" s="1"/>
      <c r="BC189" s="1"/>
      <c r="BD189" s="1"/>
      <c r="BE189" s="1"/>
      <c r="BF189" s="1"/>
      <c r="BG189" s="1"/>
      <c r="BH189" s="1"/>
      <c r="BI189" s="1"/>
      <c r="BJ189" s="1"/>
    </row>
    <row r="190" spans="1:62" x14ac:dyDescent="0.55000000000000004">
      <c r="A190" s="16"/>
      <c r="B190" s="13"/>
      <c r="C190" s="1">
        <v>1</v>
      </c>
      <c r="D190" s="1">
        <v>2041</v>
      </c>
      <c r="E190" s="1" t="s">
        <v>9</v>
      </c>
      <c r="F190" s="1">
        <v>0</v>
      </c>
      <c r="G190" s="1">
        <v>76</v>
      </c>
      <c r="H190" s="1">
        <v>55</v>
      </c>
      <c r="K190" s="10" t="s">
        <v>852</v>
      </c>
      <c r="AA190" s="7">
        <v>2042</v>
      </c>
      <c r="AB190" s="8" t="s">
        <v>0</v>
      </c>
      <c r="AC190" s="8">
        <v>74</v>
      </c>
      <c r="AE190" s="5">
        <v>6587</v>
      </c>
      <c r="AF190" s="6" t="str">
        <v>Off</v>
      </c>
      <c r="AG190" s="6">
        <v>97</v>
      </c>
      <c r="AH190" s="6" t="str">
        <v/>
      </c>
      <c r="AI190" s="6" t="str">
        <v/>
      </c>
      <c r="AN190" s="1">
        <v>6587</v>
      </c>
      <c r="AO190" s="1" t="s">
        <v>1</v>
      </c>
      <c r="AP190" s="1">
        <v>97</v>
      </c>
      <c r="AR190" s="1">
        <v>3303</v>
      </c>
      <c r="AS190" s="1" t="s">
        <v>1</v>
      </c>
      <c r="AT190" s="1">
        <v>90</v>
      </c>
      <c r="AV190" s="2" t="s">
        <v>1</v>
      </c>
      <c r="AW190" s="1">
        <v>6587</v>
      </c>
      <c r="AX190" s="1"/>
      <c r="AY190" s="1"/>
      <c r="AZ190" s="1"/>
      <c r="BA190" s="1"/>
      <c r="BB190" s="1"/>
      <c r="BC190" s="1"/>
      <c r="BD190" s="1"/>
      <c r="BE190" s="1"/>
      <c r="BF190" s="1"/>
      <c r="BG190" s="1"/>
      <c r="BH190" s="1"/>
      <c r="BI190" s="1"/>
      <c r="BJ190" s="1"/>
    </row>
    <row r="191" spans="1:62" x14ac:dyDescent="0.55000000000000004">
      <c r="A191" s="16"/>
      <c r="B191" s="13"/>
      <c r="C191" s="1">
        <v>1</v>
      </c>
      <c r="D191" s="1">
        <v>2042</v>
      </c>
      <c r="E191" s="1" t="s">
        <v>9</v>
      </c>
      <c r="F191" s="1">
        <v>0</v>
      </c>
      <c r="G191" s="1">
        <v>74</v>
      </c>
      <c r="H191" s="1">
        <v>29</v>
      </c>
      <c r="K191" s="10" t="s">
        <v>853</v>
      </c>
      <c r="AA191" s="7">
        <v>2042</v>
      </c>
      <c r="AB191" s="8" t="s">
        <v>1</v>
      </c>
      <c r="AC191" s="8">
        <v>92</v>
      </c>
      <c r="AE191" s="5">
        <v>6629</v>
      </c>
      <c r="AF191" s="6" t="str">
        <v>On</v>
      </c>
      <c r="AG191" s="6">
        <v>97</v>
      </c>
      <c r="AH191" s="6">
        <v>6629</v>
      </c>
      <c r="AI191" s="6">
        <v>6634</v>
      </c>
      <c r="AR191" s="1">
        <v>3399</v>
      </c>
      <c r="AS191" s="1" t="s">
        <v>0</v>
      </c>
      <c r="AT191" s="1">
        <v>45</v>
      </c>
      <c r="AV191" s="2" t="s">
        <v>1</v>
      </c>
      <c r="AW191" s="1"/>
      <c r="AX191" s="1">
        <v>6629</v>
      </c>
      <c r="AY191" s="1"/>
      <c r="AZ191" s="1"/>
      <c r="BA191" s="1"/>
      <c r="BB191" s="1"/>
      <c r="BC191" s="1"/>
      <c r="BD191" s="1"/>
      <c r="BE191" s="1"/>
      <c r="BF191" s="1"/>
      <c r="BG191" s="1"/>
      <c r="BH191" s="1"/>
      <c r="BI191" s="1"/>
      <c r="BJ191" s="1"/>
    </row>
    <row r="192" spans="1:62" x14ac:dyDescent="0.55000000000000004">
      <c r="A192" s="16"/>
      <c r="B192" s="13"/>
      <c r="C192" s="1">
        <v>1</v>
      </c>
      <c r="D192" s="1">
        <v>2042</v>
      </c>
      <c r="E192" s="1" t="s">
        <v>10</v>
      </c>
      <c r="F192" s="1">
        <v>0</v>
      </c>
      <c r="G192" s="1">
        <v>92</v>
      </c>
      <c r="H192" s="1">
        <v>64</v>
      </c>
      <c r="L192" s="10" t="s">
        <v>1360</v>
      </c>
      <c r="AA192" s="7">
        <v>2043</v>
      </c>
      <c r="AB192" s="8" t="s">
        <v>1</v>
      </c>
      <c r="AC192" s="8">
        <v>79</v>
      </c>
      <c r="AE192" s="5">
        <v>6634</v>
      </c>
      <c r="AF192" s="6" t="str">
        <v>Off</v>
      </c>
      <c r="AG192" s="6">
        <v>97</v>
      </c>
      <c r="AH192" s="6" t="str">
        <v/>
      </c>
      <c r="AI192" s="6" t="str">
        <v/>
      </c>
      <c r="AR192" s="1">
        <v>3402</v>
      </c>
      <c r="AS192" s="1" t="s">
        <v>1</v>
      </c>
      <c r="AT192" s="1">
        <v>45</v>
      </c>
      <c r="AV192" s="2" t="s">
        <v>1</v>
      </c>
      <c r="AW192" s="1"/>
      <c r="AX192" s="1">
        <v>6634</v>
      </c>
      <c r="AY192" s="1"/>
      <c r="AZ192" s="1"/>
      <c r="BA192" s="1"/>
      <c r="BB192" s="1"/>
      <c r="BC192" s="1"/>
      <c r="BD192" s="1"/>
      <c r="BE192" s="1"/>
      <c r="BF192" s="1"/>
      <c r="BG192" s="1"/>
      <c r="BH192" s="1"/>
      <c r="BI192" s="1"/>
      <c r="BJ192" s="1"/>
    </row>
    <row r="193" spans="1:62" x14ac:dyDescent="0.55000000000000004">
      <c r="A193" s="16"/>
      <c r="B193" s="13"/>
      <c r="C193" s="1">
        <v>1</v>
      </c>
      <c r="D193" s="1">
        <v>2043</v>
      </c>
      <c r="E193" s="1" t="s">
        <v>10</v>
      </c>
      <c r="F193" s="1">
        <v>0</v>
      </c>
      <c r="G193" s="1">
        <v>79</v>
      </c>
      <c r="H193" s="1">
        <v>64</v>
      </c>
      <c r="L193" s="10" t="s">
        <v>1361</v>
      </c>
      <c r="AA193" s="7">
        <v>2044</v>
      </c>
      <c r="AB193" s="8" t="s">
        <v>1</v>
      </c>
      <c r="AC193" s="8">
        <v>74</v>
      </c>
      <c r="AE193" s="5">
        <v>6654</v>
      </c>
      <c r="AF193" s="6" t="str">
        <v>On</v>
      </c>
      <c r="AG193" s="6">
        <v>97</v>
      </c>
      <c r="AH193" s="6">
        <v>6654</v>
      </c>
      <c r="AI193" s="6">
        <v>6668</v>
      </c>
      <c r="AR193" s="1">
        <v>3403</v>
      </c>
      <c r="AS193" s="1" t="s">
        <v>0</v>
      </c>
      <c r="AT193" s="1">
        <v>47</v>
      </c>
      <c r="AV193" s="2" t="s">
        <v>1</v>
      </c>
      <c r="AW193" s="1"/>
      <c r="AX193" s="1"/>
      <c r="AY193" s="1">
        <v>6654</v>
      </c>
      <c r="AZ193" s="1"/>
      <c r="BA193" s="1"/>
      <c r="BB193" s="1"/>
      <c r="BC193" s="1"/>
      <c r="BD193" s="1"/>
      <c r="BE193" s="1"/>
      <c r="BF193" s="1"/>
      <c r="BG193" s="1"/>
      <c r="BH193" s="1"/>
      <c r="BI193" s="1"/>
      <c r="BJ193" s="1"/>
    </row>
    <row r="194" spans="1:62" x14ac:dyDescent="0.55000000000000004">
      <c r="A194" s="16"/>
      <c r="B194" s="13"/>
      <c r="C194" s="1">
        <v>1</v>
      </c>
      <c r="D194" s="1">
        <v>2044</v>
      </c>
      <c r="E194" s="1" t="s">
        <v>10</v>
      </c>
      <c r="F194" s="1">
        <v>0</v>
      </c>
      <c r="G194" s="1">
        <v>74</v>
      </c>
      <c r="H194" s="1">
        <v>64</v>
      </c>
      <c r="J194" s="10" t="s">
        <v>153</v>
      </c>
      <c r="AA194" s="7">
        <v>2045</v>
      </c>
      <c r="AB194" s="8" t="s">
        <v>0</v>
      </c>
      <c r="AC194" s="8">
        <v>77</v>
      </c>
      <c r="AE194" s="5">
        <v>6668</v>
      </c>
      <c r="AF194" s="6" t="str">
        <v>Off</v>
      </c>
      <c r="AG194" s="6">
        <v>97</v>
      </c>
      <c r="AH194" s="6" t="str">
        <v/>
      </c>
      <c r="AI194" s="6" t="str">
        <v/>
      </c>
      <c r="AR194" s="1">
        <v>3406</v>
      </c>
      <c r="AS194" s="1" t="s">
        <v>1</v>
      </c>
      <c r="AT194" s="1">
        <v>47</v>
      </c>
      <c r="AV194" s="2" t="s">
        <v>1</v>
      </c>
      <c r="AW194" s="1"/>
      <c r="AX194" s="1"/>
      <c r="AY194" s="1">
        <v>6668</v>
      </c>
      <c r="AZ194" s="1"/>
      <c r="BA194" s="1"/>
      <c r="BB194" s="1"/>
      <c r="BC194" s="1"/>
      <c r="BD194" s="1"/>
      <c r="BE194" s="1"/>
      <c r="BF194" s="1"/>
      <c r="BG194" s="1"/>
      <c r="BH194" s="1"/>
      <c r="BI194" s="1"/>
      <c r="BJ194" s="1"/>
    </row>
    <row r="195" spans="1:62" x14ac:dyDescent="0.55000000000000004">
      <c r="A195" s="16"/>
      <c r="B195" s="13"/>
      <c r="C195" s="1">
        <v>1</v>
      </c>
      <c r="D195" s="1">
        <v>2045</v>
      </c>
      <c r="E195" s="1" t="s">
        <v>9</v>
      </c>
      <c r="F195" s="1">
        <v>0</v>
      </c>
      <c r="G195" s="1">
        <v>77</v>
      </c>
      <c r="H195" s="1">
        <v>28</v>
      </c>
      <c r="J195" s="10" t="s">
        <v>154</v>
      </c>
      <c r="AA195" s="7">
        <v>2048</v>
      </c>
      <c r="AB195" s="8" t="s">
        <v>1</v>
      </c>
      <c r="AC195" s="8">
        <v>76</v>
      </c>
      <c r="AE195" s="5">
        <v>3257</v>
      </c>
      <c r="AF195" s="6" t="str">
        <v>On</v>
      </c>
      <c r="AG195" s="6">
        <v>96</v>
      </c>
      <c r="AH195" s="6">
        <v>3257</v>
      </c>
      <c r="AI195" s="6">
        <v>3270</v>
      </c>
      <c r="AR195" s="1">
        <v>3407</v>
      </c>
      <c r="AS195" s="1" t="s">
        <v>0</v>
      </c>
      <c r="AT195" s="1">
        <v>78</v>
      </c>
      <c r="AV195" s="2" t="s">
        <v>1</v>
      </c>
      <c r="AW195" s="1"/>
      <c r="AX195" s="1">
        <v>3257</v>
      </c>
      <c r="AY195" s="1"/>
      <c r="AZ195" s="1"/>
      <c r="BA195" s="1"/>
      <c r="BB195" s="1"/>
      <c r="BC195" s="1"/>
      <c r="BD195" s="1"/>
      <c r="BE195" s="1"/>
      <c r="BF195" s="1"/>
      <c r="BG195" s="1"/>
      <c r="BH195" s="1"/>
      <c r="BI195" s="1"/>
      <c r="BJ195" s="1"/>
    </row>
    <row r="196" spans="1:62" x14ac:dyDescent="0.55000000000000004">
      <c r="A196" s="16"/>
      <c r="B196" s="13"/>
      <c r="C196" s="1">
        <v>1</v>
      </c>
      <c r="D196" s="1">
        <v>2048</v>
      </c>
      <c r="E196" s="1" t="s">
        <v>10</v>
      </c>
      <c r="F196" s="1">
        <v>0</v>
      </c>
      <c r="G196" s="1">
        <v>76</v>
      </c>
      <c r="H196" s="1">
        <v>64</v>
      </c>
      <c r="K196" s="10" t="s">
        <v>854</v>
      </c>
      <c r="AA196" s="7">
        <v>2050</v>
      </c>
      <c r="AB196" s="8" t="s">
        <v>1</v>
      </c>
      <c r="AC196" s="8">
        <v>77</v>
      </c>
      <c r="AE196" s="5">
        <v>3270</v>
      </c>
      <c r="AF196" s="6" t="str">
        <v>Off</v>
      </c>
      <c r="AG196" s="6">
        <v>96</v>
      </c>
      <c r="AH196" s="6" t="str">
        <v/>
      </c>
      <c r="AI196" s="6" t="str">
        <v/>
      </c>
      <c r="AR196" s="1">
        <v>3410</v>
      </c>
      <c r="AS196" s="1" t="s">
        <v>1</v>
      </c>
      <c r="AT196" s="1">
        <v>78</v>
      </c>
      <c r="AV196" s="2" t="s">
        <v>1</v>
      </c>
      <c r="AW196" s="1"/>
      <c r="AX196" s="1">
        <v>3270</v>
      </c>
      <c r="AY196" s="1"/>
      <c r="AZ196" s="1"/>
      <c r="BA196" s="1"/>
      <c r="BB196" s="1"/>
      <c r="BC196" s="1"/>
      <c r="BD196" s="1"/>
      <c r="BE196" s="1"/>
      <c r="BF196" s="1"/>
      <c r="BG196" s="1"/>
      <c r="BH196" s="1"/>
      <c r="BI196" s="1"/>
      <c r="BJ196" s="1"/>
    </row>
    <row r="197" spans="1:62" x14ac:dyDescent="0.55000000000000004">
      <c r="A197" s="16"/>
      <c r="B197" s="13"/>
      <c r="C197" s="1">
        <v>1</v>
      </c>
      <c r="D197" s="1">
        <v>2050</v>
      </c>
      <c r="E197" s="1" t="s">
        <v>10</v>
      </c>
      <c r="F197" s="1">
        <v>0</v>
      </c>
      <c r="G197" s="1">
        <v>77</v>
      </c>
      <c r="H197" s="1">
        <v>64</v>
      </c>
      <c r="K197" s="10" t="s">
        <v>855</v>
      </c>
      <c r="AA197" s="7">
        <v>2202</v>
      </c>
      <c r="AB197" s="8" t="s">
        <v>0</v>
      </c>
      <c r="AC197" s="8">
        <v>51</v>
      </c>
      <c r="AE197" s="5">
        <v>3555</v>
      </c>
      <c r="AF197" s="6" t="str">
        <v>On</v>
      </c>
      <c r="AG197" s="6">
        <v>96</v>
      </c>
      <c r="AH197" s="6">
        <v>3555</v>
      </c>
      <c r="AI197" s="6">
        <v>3558</v>
      </c>
      <c r="AK197" s="1">
        <v>3555</v>
      </c>
      <c r="AL197" s="1">
        <v>3558</v>
      </c>
      <c r="AN197" s="1">
        <v>3555</v>
      </c>
      <c r="AO197" s="1" t="s">
        <v>0</v>
      </c>
      <c r="AP197" s="1">
        <v>96</v>
      </c>
      <c r="AR197" s="1">
        <v>3410</v>
      </c>
      <c r="AS197" s="1" t="s">
        <v>0</v>
      </c>
      <c r="AT197" s="1">
        <v>83</v>
      </c>
      <c r="AV197" s="2" t="s">
        <v>1</v>
      </c>
      <c r="AW197" s="1">
        <v>3555</v>
      </c>
      <c r="AX197" s="1"/>
      <c r="AY197" s="1"/>
      <c r="AZ197" s="1"/>
      <c r="BA197" s="1"/>
      <c r="BB197" s="1"/>
      <c r="BC197" s="1"/>
      <c r="BD197" s="1"/>
      <c r="BE197" s="1"/>
      <c r="BF197" s="1"/>
      <c r="BG197" s="1"/>
      <c r="BH197" s="1"/>
      <c r="BI197" s="1"/>
      <c r="BJ197" s="1"/>
    </row>
    <row r="198" spans="1:62" x14ac:dyDescent="0.55000000000000004">
      <c r="A198" s="16"/>
      <c r="B198" s="13"/>
      <c r="C198" s="1">
        <v>1</v>
      </c>
      <c r="D198" s="1">
        <v>2202</v>
      </c>
      <c r="E198" s="1" t="s">
        <v>9</v>
      </c>
      <c r="F198" s="1">
        <v>0</v>
      </c>
      <c r="G198" s="1">
        <v>51</v>
      </c>
      <c r="H198" s="1">
        <v>20</v>
      </c>
      <c r="L198" s="10" t="s">
        <v>1362</v>
      </c>
      <c r="AA198" s="7">
        <v>2203</v>
      </c>
      <c r="AB198" s="8" t="s">
        <v>0</v>
      </c>
      <c r="AC198" s="8">
        <v>67</v>
      </c>
      <c r="AE198" s="5">
        <v>3558</v>
      </c>
      <c r="AF198" s="6" t="str">
        <v>Off</v>
      </c>
      <c r="AG198" s="6">
        <v>96</v>
      </c>
      <c r="AH198" s="6" t="str">
        <v/>
      </c>
      <c r="AI198" s="6" t="str">
        <v/>
      </c>
      <c r="AN198" s="1">
        <v>3558</v>
      </c>
      <c r="AO198" s="1" t="s">
        <v>1</v>
      </c>
      <c r="AP198" s="1">
        <v>96</v>
      </c>
      <c r="AR198" s="1">
        <v>3412</v>
      </c>
      <c r="AS198" s="1" t="s">
        <v>1</v>
      </c>
      <c r="AT198" s="1">
        <v>83</v>
      </c>
      <c r="AV198" s="2" t="s">
        <v>1</v>
      </c>
      <c r="AW198" s="1">
        <v>3558</v>
      </c>
      <c r="AX198" s="1"/>
      <c r="AY198" s="1"/>
      <c r="AZ198" s="1"/>
      <c r="BA198" s="1"/>
      <c r="BB198" s="1"/>
      <c r="BC198" s="1"/>
      <c r="BD198" s="1"/>
      <c r="BE198" s="1"/>
      <c r="BF198" s="1"/>
      <c r="BG198" s="1"/>
      <c r="BH198" s="1"/>
      <c r="BI198" s="1"/>
      <c r="BJ198" s="1"/>
    </row>
    <row r="199" spans="1:62" x14ac:dyDescent="0.55000000000000004">
      <c r="A199" s="16"/>
      <c r="B199" s="13"/>
      <c r="C199" s="1">
        <v>1</v>
      </c>
      <c r="D199" s="1">
        <v>2203</v>
      </c>
      <c r="E199" s="1" t="s">
        <v>9</v>
      </c>
      <c r="F199" s="1">
        <v>0</v>
      </c>
      <c r="G199" s="1">
        <v>67</v>
      </c>
      <c r="H199" s="1">
        <v>24</v>
      </c>
      <c r="L199" s="10" t="s">
        <v>1363</v>
      </c>
      <c r="AA199" s="7">
        <v>2206</v>
      </c>
      <c r="AB199" s="8" t="s">
        <v>1</v>
      </c>
      <c r="AC199" s="8">
        <v>51</v>
      </c>
      <c r="AE199" s="5">
        <v>4918</v>
      </c>
      <c r="AF199" s="6" t="str">
        <v>On</v>
      </c>
      <c r="AG199" s="6">
        <v>96</v>
      </c>
      <c r="AH199" s="6">
        <v>4918</v>
      </c>
      <c r="AI199" s="6">
        <v>4921</v>
      </c>
      <c r="AK199" s="1">
        <v>4918</v>
      </c>
      <c r="AL199" s="1">
        <v>4921</v>
      </c>
      <c r="AN199" s="1">
        <v>4918</v>
      </c>
      <c r="AO199" s="1" t="s">
        <v>0</v>
      </c>
      <c r="AP199" s="1">
        <v>96</v>
      </c>
      <c r="AR199" s="1">
        <v>3413</v>
      </c>
      <c r="AS199" s="1" t="s">
        <v>0</v>
      </c>
      <c r="AT199" s="1">
        <v>83</v>
      </c>
      <c r="AV199" s="2" t="s">
        <v>1</v>
      </c>
      <c r="AW199" s="1">
        <v>4918</v>
      </c>
      <c r="AX199" s="1"/>
      <c r="AY199" s="1"/>
      <c r="AZ199" s="1"/>
      <c r="BA199" s="1"/>
      <c r="BB199" s="1"/>
      <c r="BC199" s="1"/>
      <c r="BD199" s="1"/>
      <c r="BE199" s="1"/>
      <c r="BF199" s="1"/>
      <c r="BG199" s="1"/>
      <c r="BH199" s="1"/>
      <c r="BI199" s="1"/>
      <c r="BJ199" s="1"/>
    </row>
    <row r="200" spans="1:62" x14ac:dyDescent="0.55000000000000004">
      <c r="A200" s="16"/>
      <c r="B200" s="13"/>
      <c r="C200" s="1">
        <v>1</v>
      </c>
      <c r="D200" s="1">
        <v>2206</v>
      </c>
      <c r="E200" s="1" t="s">
        <v>10</v>
      </c>
      <c r="F200" s="1">
        <v>0</v>
      </c>
      <c r="G200" s="1">
        <v>51</v>
      </c>
      <c r="H200" s="1">
        <v>64</v>
      </c>
      <c r="K200" s="10" t="s">
        <v>856</v>
      </c>
      <c r="AA200" s="7">
        <v>2206</v>
      </c>
      <c r="AB200" s="8" t="s">
        <v>1</v>
      </c>
      <c r="AC200" s="8">
        <v>67</v>
      </c>
      <c r="AE200" s="5">
        <v>4921</v>
      </c>
      <c r="AF200" s="6" t="str">
        <v>Off</v>
      </c>
      <c r="AG200" s="6">
        <v>96</v>
      </c>
      <c r="AH200" s="6" t="str">
        <v/>
      </c>
      <c r="AI200" s="6" t="str">
        <v/>
      </c>
      <c r="AN200" s="1">
        <v>4921</v>
      </c>
      <c r="AO200" s="1" t="s">
        <v>1</v>
      </c>
      <c r="AP200" s="1">
        <v>96</v>
      </c>
      <c r="AR200" s="1">
        <v>3415</v>
      </c>
      <c r="AS200" s="1" t="s">
        <v>1</v>
      </c>
      <c r="AT200" s="1">
        <v>83</v>
      </c>
      <c r="AV200" s="2" t="s">
        <v>1</v>
      </c>
      <c r="AW200" s="1">
        <v>4921</v>
      </c>
      <c r="AX200" s="1"/>
      <c r="AY200" s="1"/>
      <c r="AZ200" s="1"/>
      <c r="BA200" s="1"/>
      <c r="BB200" s="1"/>
      <c r="BC200" s="1"/>
      <c r="BD200" s="1"/>
      <c r="BE200" s="1"/>
      <c r="BF200" s="1"/>
      <c r="BG200" s="1"/>
      <c r="BH200" s="1"/>
      <c r="BI200" s="1"/>
      <c r="BJ200" s="1"/>
    </row>
    <row r="201" spans="1:62" x14ac:dyDescent="0.55000000000000004">
      <c r="A201" s="16"/>
      <c r="B201" s="13"/>
      <c r="C201" s="1">
        <v>1</v>
      </c>
      <c r="D201" s="1">
        <v>2206</v>
      </c>
      <c r="E201" s="1" t="s">
        <v>10</v>
      </c>
      <c r="F201" s="1">
        <v>0</v>
      </c>
      <c r="G201" s="1">
        <v>67</v>
      </c>
      <c r="H201" s="1">
        <v>64</v>
      </c>
      <c r="K201" s="10" t="s">
        <v>857</v>
      </c>
      <c r="AA201" s="7">
        <v>2216</v>
      </c>
      <c r="AB201" s="8" t="s">
        <v>0</v>
      </c>
      <c r="AC201" s="8">
        <v>51</v>
      </c>
      <c r="AE201" s="5">
        <v>5456</v>
      </c>
      <c r="AF201" s="6" t="str">
        <v>On</v>
      </c>
      <c r="AG201" s="6">
        <v>96</v>
      </c>
      <c r="AH201" s="6">
        <v>5456</v>
      </c>
      <c r="AI201" s="6">
        <v>5459</v>
      </c>
      <c r="AR201" s="1">
        <v>3418</v>
      </c>
      <c r="AS201" s="1" t="s">
        <v>0</v>
      </c>
      <c r="AT201" s="1">
        <v>64</v>
      </c>
      <c r="AV201" s="2" t="s">
        <v>1</v>
      </c>
      <c r="AW201" s="1"/>
      <c r="AX201" s="1"/>
      <c r="AY201" s="1">
        <v>5456</v>
      </c>
      <c r="AZ201" s="1"/>
      <c r="BA201" s="1"/>
      <c r="BB201" s="1"/>
      <c r="BC201" s="1"/>
      <c r="BD201" s="1"/>
      <c r="BE201" s="1"/>
      <c r="BF201" s="1"/>
      <c r="BG201" s="1"/>
      <c r="BH201" s="1"/>
      <c r="BI201" s="1"/>
      <c r="BJ201" s="1"/>
    </row>
    <row r="202" spans="1:62" x14ac:dyDescent="0.55000000000000004">
      <c r="A202" s="16"/>
      <c r="B202" s="13"/>
      <c r="C202" s="1">
        <v>1</v>
      </c>
      <c r="D202" s="1">
        <v>2216</v>
      </c>
      <c r="E202" s="1" t="s">
        <v>9</v>
      </c>
      <c r="F202" s="1">
        <v>0</v>
      </c>
      <c r="G202" s="1">
        <v>51</v>
      </c>
      <c r="H202" s="1">
        <v>24</v>
      </c>
      <c r="J202" s="10" t="s">
        <v>155</v>
      </c>
      <c r="AA202" s="7">
        <v>2217</v>
      </c>
      <c r="AB202" s="8" t="s">
        <v>0</v>
      </c>
      <c r="AC202" s="8">
        <v>39</v>
      </c>
      <c r="AE202" s="5">
        <v>5459</v>
      </c>
      <c r="AF202" s="6" t="str">
        <v>Off</v>
      </c>
      <c r="AG202" s="6">
        <v>96</v>
      </c>
      <c r="AH202" s="6" t="str">
        <v/>
      </c>
      <c r="AI202" s="6" t="str">
        <v/>
      </c>
      <c r="AR202" s="1">
        <v>3422</v>
      </c>
      <c r="AS202" s="1" t="s">
        <v>1</v>
      </c>
      <c r="AT202" s="1">
        <v>64</v>
      </c>
      <c r="AV202" s="2" t="s">
        <v>1</v>
      </c>
      <c r="AW202" s="1"/>
      <c r="AX202" s="1"/>
      <c r="AY202" s="1">
        <v>5459</v>
      </c>
      <c r="AZ202" s="1"/>
      <c r="BA202" s="1"/>
      <c r="BB202" s="1"/>
      <c r="BC202" s="1"/>
      <c r="BD202" s="1"/>
      <c r="BE202" s="1"/>
      <c r="BF202" s="1"/>
      <c r="BG202" s="1"/>
      <c r="BH202" s="1"/>
      <c r="BI202" s="1"/>
      <c r="BJ202" s="1"/>
    </row>
    <row r="203" spans="1:62" x14ac:dyDescent="0.55000000000000004">
      <c r="A203" s="16"/>
      <c r="B203" s="13"/>
      <c r="C203" s="1">
        <v>1</v>
      </c>
      <c r="D203" s="1">
        <v>2217</v>
      </c>
      <c r="E203" s="1" t="s">
        <v>9</v>
      </c>
      <c r="F203" s="1">
        <v>0</v>
      </c>
      <c r="G203" s="1">
        <v>39</v>
      </c>
      <c r="H203" s="1">
        <v>22</v>
      </c>
      <c r="J203" s="10" t="s">
        <v>156</v>
      </c>
      <c r="AA203" s="7">
        <v>2217</v>
      </c>
      <c r="AB203" s="8" t="s">
        <v>0</v>
      </c>
      <c r="AC203" s="8">
        <v>67</v>
      </c>
      <c r="AE203" s="5">
        <v>5555</v>
      </c>
      <c r="AF203" s="6" t="str">
        <v>On</v>
      </c>
      <c r="AG203" s="6">
        <v>96</v>
      </c>
      <c r="AH203" s="6">
        <v>5555</v>
      </c>
      <c r="AI203" s="6">
        <v>5558</v>
      </c>
      <c r="AR203" s="1">
        <v>3424</v>
      </c>
      <c r="AS203" s="1" t="s">
        <v>0</v>
      </c>
      <c r="AT203" s="1">
        <v>93</v>
      </c>
      <c r="AV203" s="2" t="s">
        <v>1</v>
      </c>
      <c r="AW203" s="1"/>
      <c r="AX203" s="1">
        <v>5555</v>
      </c>
      <c r="AY203" s="1"/>
      <c r="AZ203" s="1"/>
      <c r="BA203" s="1"/>
      <c r="BB203" s="1"/>
      <c r="BC203" s="1"/>
      <c r="BD203" s="1"/>
      <c r="BE203" s="1"/>
      <c r="BF203" s="1"/>
      <c r="BG203" s="1"/>
      <c r="BH203" s="1"/>
      <c r="BI203" s="1"/>
      <c r="BJ203" s="1"/>
    </row>
    <row r="204" spans="1:62" x14ac:dyDescent="0.55000000000000004">
      <c r="A204" s="16"/>
      <c r="B204" s="13"/>
      <c r="C204" s="1">
        <v>1</v>
      </c>
      <c r="D204" s="1">
        <v>2217</v>
      </c>
      <c r="E204" s="1" t="s">
        <v>9</v>
      </c>
      <c r="F204" s="1">
        <v>0</v>
      </c>
      <c r="G204" s="1">
        <v>67</v>
      </c>
      <c r="H204" s="1">
        <v>38</v>
      </c>
      <c r="J204" s="10" t="s">
        <v>157</v>
      </c>
      <c r="AA204" s="7">
        <v>2220</v>
      </c>
      <c r="AB204" s="8" t="s">
        <v>1</v>
      </c>
      <c r="AC204" s="8">
        <v>39</v>
      </c>
      <c r="AE204" s="5">
        <v>5558</v>
      </c>
      <c r="AF204" s="6" t="str">
        <v>Off</v>
      </c>
      <c r="AG204" s="6">
        <v>96</v>
      </c>
      <c r="AH204" s="6" t="str">
        <v/>
      </c>
      <c r="AI204" s="6" t="str">
        <v/>
      </c>
      <c r="AR204" s="1">
        <v>3427</v>
      </c>
      <c r="AS204" s="1" t="s">
        <v>1</v>
      </c>
      <c r="AT204" s="1">
        <v>93</v>
      </c>
      <c r="AV204" s="2" t="s">
        <v>1</v>
      </c>
      <c r="AW204" s="1"/>
      <c r="AX204" s="1">
        <v>5558</v>
      </c>
      <c r="AY204" s="1"/>
      <c r="AZ204" s="1"/>
      <c r="BA204" s="1"/>
      <c r="BB204" s="1"/>
      <c r="BC204" s="1"/>
      <c r="BD204" s="1"/>
      <c r="BE204" s="1"/>
      <c r="BF204" s="1"/>
      <c r="BG204" s="1"/>
      <c r="BH204" s="1"/>
      <c r="BI204" s="1"/>
      <c r="BJ204" s="1"/>
    </row>
    <row r="205" spans="1:62" x14ac:dyDescent="0.55000000000000004">
      <c r="A205" s="16"/>
      <c r="B205" s="13"/>
      <c r="C205" s="1">
        <v>1</v>
      </c>
      <c r="D205" s="1">
        <v>2220</v>
      </c>
      <c r="E205" s="1" t="s">
        <v>10</v>
      </c>
      <c r="F205" s="1">
        <v>0</v>
      </c>
      <c r="G205" s="1">
        <v>39</v>
      </c>
      <c r="H205" s="1">
        <v>64</v>
      </c>
      <c r="J205" s="10" t="s">
        <v>158</v>
      </c>
      <c r="AA205" s="7">
        <v>2220</v>
      </c>
      <c r="AB205" s="8" t="s">
        <v>1</v>
      </c>
      <c r="AC205" s="8">
        <v>51</v>
      </c>
      <c r="AE205" s="5">
        <v>5581</v>
      </c>
      <c r="AF205" s="6" t="str">
        <v>On</v>
      </c>
      <c r="AG205" s="6">
        <v>96</v>
      </c>
      <c r="AH205" s="6">
        <v>5581</v>
      </c>
      <c r="AI205" s="6">
        <v>5592</v>
      </c>
      <c r="AR205" s="1">
        <v>3431</v>
      </c>
      <c r="AS205" s="1" t="s">
        <v>0</v>
      </c>
      <c r="AT205" s="1">
        <v>50</v>
      </c>
      <c r="AV205" s="2" t="s">
        <v>1</v>
      </c>
      <c r="AW205" s="1"/>
      <c r="AX205" s="1"/>
      <c r="AY205" s="1"/>
      <c r="AZ205" s="1"/>
      <c r="BA205" s="1">
        <v>5581</v>
      </c>
      <c r="BB205" s="1"/>
      <c r="BC205" s="1"/>
      <c r="BD205" s="1"/>
      <c r="BE205" s="1"/>
      <c r="BF205" s="1"/>
      <c r="BG205" s="1"/>
      <c r="BH205" s="1"/>
      <c r="BI205" s="1"/>
      <c r="BJ205" s="1"/>
    </row>
    <row r="206" spans="1:62" x14ac:dyDescent="0.55000000000000004">
      <c r="A206" s="16"/>
      <c r="B206" s="13"/>
      <c r="C206" s="1">
        <v>1</v>
      </c>
      <c r="D206" s="1">
        <v>2220</v>
      </c>
      <c r="E206" s="1" t="s">
        <v>10</v>
      </c>
      <c r="F206" s="1">
        <v>0</v>
      </c>
      <c r="G206" s="1">
        <v>51</v>
      </c>
      <c r="H206" s="1">
        <v>64</v>
      </c>
      <c r="L206" s="10" t="s">
        <v>1364</v>
      </c>
      <c r="AA206" s="7">
        <v>2220</v>
      </c>
      <c r="AB206" s="8" t="s">
        <v>1</v>
      </c>
      <c r="AC206" s="8">
        <v>67</v>
      </c>
      <c r="AE206" s="5">
        <v>5592</v>
      </c>
      <c r="AF206" s="6" t="str">
        <v>Off</v>
      </c>
      <c r="AG206" s="6">
        <v>96</v>
      </c>
      <c r="AH206" s="6" t="str">
        <v/>
      </c>
      <c r="AI206" s="6" t="str">
        <v/>
      </c>
      <c r="AR206" s="1">
        <v>3434</v>
      </c>
      <c r="AS206" s="1" t="s">
        <v>1</v>
      </c>
      <c r="AT206" s="1">
        <v>50</v>
      </c>
      <c r="AV206" s="2" t="s">
        <v>1</v>
      </c>
      <c r="AW206" s="1"/>
      <c r="AX206" s="1"/>
      <c r="AY206" s="1"/>
      <c r="AZ206" s="1"/>
      <c r="BA206" s="1">
        <v>5592</v>
      </c>
      <c r="BB206" s="1"/>
      <c r="BC206" s="1"/>
      <c r="BD206" s="1"/>
      <c r="BE206" s="1"/>
      <c r="BF206" s="1"/>
      <c r="BG206" s="1"/>
      <c r="BH206" s="1"/>
      <c r="BI206" s="1"/>
      <c r="BJ206" s="1"/>
    </row>
    <row r="207" spans="1:62" x14ac:dyDescent="0.55000000000000004">
      <c r="A207" s="16"/>
      <c r="B207" s="13"/>
      <c r="C207" s="1">
        <v>1</v>
      </c>
      <c r="D207" s="1">
        <v>2220</v>
      </c>
      <c r="E207" s="1" t="s">
        <v>10</v>
      </c>
      <c r="F207" s="1">
        <v>0</v>
      </c>
      <c r="G207" s="1">
        <v>67</v>
      </c>
      <c r="H207" s="1">
        <v>64</v>
      </c>
      <c r="L207" s="10" t="s">
        <v>1365</v>
      </c>
      <c r="AA207" s="7">
        <v>2232</v>
      </c>
      <c r="AB207" s="8" t="s">
        <v>0</v>
      </c>
      <c r="AC207" s="8">
        <v>69</v>
      </c>
      <c r="AE207" s="5">
        <v>5830</v>
      </c>
      <c r="AF207" s="6" t="str">
        <v>On</v>
      </c>
      <c r="AG207" s="6">
        <v>96</v>
      </c>
      <c r="AH207" s="6">
        <v>5830</v>
      </c>
      <c r="AI207" s="6">
        <v>5834</v>
      </c>
      <c r="AR207" s="1">
        <v>3438</v>
      </c>
      <c r="AS207" s="1" t="s">
        <v>0</v>
      </c>
      <c r="AT207" s="1">
        <v>97</v>
      </c>
      <c r="AV207" s="2" t="s">
        <v>1</v>
      </c>
      <c r="AW207" s="1"/>
      <c r="AX207" s="1">
        <v>5830</v>
      </c>
      <c r="AY207" s="1"/>
      <c r="AZ207" s="1"/>
      <c r="BA207" s="1"/>
      <c r="BB207" s="1"/>
      <c r="BC207" s="1"/>
      <c r="BD207" s="1"/>
      <c r="BE207" s="1"/>
      <c r="BF207" s="1"/>
      <c r="BG207" s="1"/>
      <c r="BH207" s="1"/>
      <c r="BI207" s="1"/>
      <c r="BJ207" s="1"/>
    </row>
    <row r="208" spans="1:62" x14ac:dyDescent="0.55000000000000004">
      <c r="A208" s="16"/>
      <c r="B208" s="13"/>
      <c r="C208" s="1">
        <v>1</v>
      </c>
      <c r="D208" s="1">
        <v>2232</v>
      </c>
      <c r="E208" s="1" t="s">
        <v>9</v>
      </c>
      <c r="F208" s="1">
        <v>0</v>
      </c>
      <c r="G208" s="1">
        <v>69</v>
      </c>
      <c r="H208" s="1">
        <v>14</v>
      </c>
      <c r="K208" s="10" t="s">
        <v>858</v>
      </c>
      <c r="AA208" s="7">
        <v>2235</v>
      </c>
      <c r="AB208" s="8" t="s">
        <v>0</v>
      </c>
      <c r="AC208" s="8">
        <v>67</v>
      </c>
      <c r="AE208" s="5">
        <v>5834</v>
      </c>
      <c r="AF208" s="6" t="str">
        <v>Off</v>
      </c>
      <c r="AG208" s="6">
        <v>96</v>
      </c>
      <c r="AH208" s="6" t="str">
        <v/>
      </c>
      <c r="AI208" s="6" t="str">
        <v/>
      </c>
      <c r="AR208" s="1">
        <v>3441</v>
      </c>
      <c r="AS208" s="1" t="s">
        <v>0</v>
      </c>
      <c r="AT208" s="1">
        <v>52</v>
      </c>
      <c r="AV208" s="2" t="s">
        <v>1</v>
      </c>
      <c r="AW208" s="1"/>
      <c r="AX208" s="1">
        <v>5834</v>
      </c>
      <c r="AY208" s="1"/>
      <c r="AZ208" s="1"/>
      <c r="BA208" s="1"/>
      <c r="BB208" s="1"/>
      <c r="BC208" s="1"/>
      <c r="BD208" s="1"/>
      <c r="BE208" s="1"/>
      <c r="BF208" s="1"/>
      <c r="BG208" s="1"/>
      <c r="BH208" s="1"/>
      <c r="BI208" s="1"/>
      <c r="BJ208" s="1"/>
    </row>
    <row r="209" spans="1:62" x14ac:dyDescent="0.55000000000000004">
      <c r="A209" s="16"/>
      <c r="B209" s="13"/>
      <c r="C209" s="1">
        <v>1</v>
      </c>
      <c r="D209" s="1">
        <v>2235</v>
      </c>
      <c r="E209" s="1" t="s">
        <v>9</v>
      </c>
      <c r="F209" s="1">
        <v>0</v>
      </c>
      <c r="G209" s="1">
        <v>67</v>
      </c>
      <c r="H209" s="1">
        <v>18</v>
      </c>
      <c r="K209" s="10" t="s">
        <v>859</v>
      </c>
      <c r="AA209" s="7">
        <v>2236</v>
      </c>
      <c r="AB209" s="8" t="s">
        <v>0</v>
      </c>
      <c r="AC209" s="8">
        <v>48</v>
      </c>
      <c r="AE209" s="5">
        <v>6223</v>
      </c>
      <c r="AF209" s="6" t="str">
        <v>On</v>
      </c>
      <c r="AG209" s="6">
        <v>96</v>
      </c>
      <c r="AH209" s="6">
        <v>6223</v>
      </c>
      <c r="AI209" s="6">
        <v>6226</v>
      </c>
      <c r="AR209" s="1">
        <v>3441</v>
      </c>
      <c r="AS209" s="1" t="s">
        <v>1</v>
      </c>
      <c r="AT209" s="1">
        <v>97</v>
      </c>
      <c r="AV209" s="2" t="s">
        <v>1</v>
      </c>
      <c r="AW209" s="1"/>
      <c r="AX209" s="1"/>
      <c r="AY209" s="1">
        <v>6223</v>
      </c>
      <c r="AZ209" s="1"/>
      <c r="BA209" s="1"/>
      <c r="BB209" s="1"/>
      <c r="BC209" s="1"/>
      <c r="BD209" s="1"/>
      <c r="BE209" s="1"/>
      <c r="BF209" s="1"/>
      <c r="BG209" s="1"/>
      <c r="BH209" s="1"/>
      <c r="BI209" s="1"/>
      <c r="BJ209" s="1"/>
    </row>
    <row r="210" spans="1:62" x14ac:dyDescent="0.55000000000000004">
      <c r="A210" s="16"/>
      <c r="B210" s="13"/>
      <c r="C210" s="1">
        <v>1</v>
      </c>
      <c r="D210" s="1">
        <v>2236</v>
      </c>
      <c r="E210" s="1" t="s">
        <v>9</v>
      </c>
      <c r="F210" s="1">
        <v>0</v>
      </c>
      <c r="G210" s="1">
        <v>48</v>
      </c>
      <c r="H210" s="1">
        <v>20</v>
      </c>
      <c r="N210" s="10" t="s">
        <v>2148</v>
      </c>
      <c r="AA210" s="7">
        <v>2237</v>
      </c>
      <c r="AB210" s="8" t="s">
        <v>1</v>
      </c>
      <c r="AC210" s="8">
        <v>69</v>
      </c>
      <c r="AE210" s="5">
        <v>6226</v>
      </c>
      <c r="AF210" s="6" t="str">
        <v>Off</v>
      </c>
      <c r="AG210" s="6">
        <v>96</v>
      </c>
      <c r="AH210" s="6" t="str">
        <v/>
      </c>
      <c r="AI210" s="6" t="str">
        <v/>
      </c>
      <c r="AR210" s="1">
        <v>3444</v>
      </c>
      <c r="AS210" s="1" t="s">
        <v>1</v>
      </c>
      <c r="AT210" s="1">
        <v>52</v>
      </c>
      <c r="AV210" s="2" t="s">
        <v>1</v>
      </c>
      <c r="AW210" s="1"/>
      <c r="AX210" s="1"/>
      <c r="AY210" s="1">
        <v>6226</v>
      </c>
      <c r="AZ210" s="1"/>
      <c r="BA210" s="1"/>
      <c r="BB210" s="1"/>
      <c r="BC210" s="1"/>
      <c r="BD210" s="1"/>
      <c r="BE210" s="1"/>
      <c r="BF210" s="1"/>
      <c r="BG210" s="1"/>
      <c r="BH210" s="1"/>
      <c r="BI210" s="1"/>
      <c r="BJ210" s="1"/>
    </row>
    <row r="211" spans="1:62" x14ac:dyDescent="0.55000000000000004">
      <c r="A211" s="16"/>
      <c r="B211" s="13"/>
      <c r="C211" s="1">
        <v>1</v>
      </c>
      <c r="D211" s="1">
        <v>2237</v>
      </c>
      <c r="E211" s="1" t="s">
        <v>10</v>
      </c>
      <c r="F211" s="1">
        <v>0</v>
      </c>
      <c r="G211" s="1">
        <v>69</v>
      </c>
      <c r="H211" s="1">
        <v>64</v>
      </c>
      <c r="N211" s="10" t="s">
        <v>2149</v>
      </c>
      <c r="AA211" s="7">
        <v>2240</v>
      </c>
      <c r="AB211" s="8" t="s">
        <v>1</v>
      </c>
      <c r="AC211" s="8">
        <v>67</v>
      </c>
      <c r="AE211" s="5">
        <v>6605</v>
      </c>
      <c r="AF211" s="6" t="str">
        <v>On</v>
      </c>
      <c r="AG211" s="6">
        <v>96</v>
      </c>
      <c r="AH211" s="6">
        <v>6605</v>
      </c>
      <c r="AI211" s="6">
        <v>6616</v>
      </c>
      <c r="AR211" s="1">
        <v>3444</v>
      </c>
      <c r="AS211" s="1" t="s">
        <v>0</v>
      </c>
      <c r="AT211" s="1">
        <v>82</v>
      </c>
      <c r="AV211" s="2" t="s">
        <v>1</v>
      </c>
      <c r="AW211" s="1"/>
      <c r="AX211" s="1"/>
      <c r="AY211" s="1">
        <v>6605</v>
      </c>
      <c r="AZ211" s="1"/>
      <c r="BA211" s="1"/>
      <c r="BB211" s="1"/>
      <c r="BC211" s="1"/>
      <c r="BD211" s="1"/>
      <c r="BE211" s="1"/>
      <c r="BF211" s="1"/>
      <c r="BG211" s="1"/>
      <c r="BH211" s="1"/>
      <c r="BI211" s="1"/>
      <c r="BJ211" s="1"/>
    </row>
    <row r="212" spans="1:62" x14ac:dyDescent="0.55000000000000004">
      <c r="A212" s="16"/>
      <c r="B212" s="13"/>
      <c r="C212" s="1">
        <v>1</v>
      </c>
      <c r="D212" s="1">
        <v>2240</v>
      </c>
      <c r="E212" s="1" t="s">
        <v>10</v>
      </c>
      <c r="F212" s="1">
        <v>0</v>
      </c>
      <c r="G212" s="1">
        <v>67</v>
      </c>
      <c r="H212" s="1">
        <v>64</v>
      </c>
      <c r="K212" s="10" t="s">
        <v>860</v>
      </c>
      <c r="AA212" s="7">
        <v>2241</v>
      </c>
      <c r="AB212" s="8" t="s">
        <v>1</v>
      </c>
      <c r="AC212" s="8">
        <v>48</v>
      </c>
      <c r="AE212" s="5">
        <v>6616</v>
      </c>
      <c r="AF212" s="6" t="str">
        <v>Off</v>
      </c>
      <c r="AG212" s="6">
        <v>96</v>
      </c>
      <c r="AH212" s="6" t="str">
        <v/>
      </c>
      <c r="AI212" s="6" t="str">
        <v/>
      </c>
      <c r="AR212" s="1">
        <v>3448</v>
      </c>
      <c r="AS212" s="1" t="s">
        <v>1</v>
      </c>
      <c r="AT212" s="1">
        <v>82</v>
      </c>
      <c r="AV212" s="2" t="s">
        <v>1</v>
      </c>
      <c r="AW212" s="1"/>
      <c r="AX212" s="1"/>
      <c r="AY212" s="1">
        <v>6616</v>
      </c>
      <c r="AZ212" s="1"/>
      <c r="BA212" s="1"/>
      <c r="BB212" s="1"/>
      <c r="BC212" s="1"/>
      <c r="BD212" s="1"/>
      <c r="BE212" s="1"/>
      <c r="BF212" s="1"/>
      <c r="BG212" s="1"/>
      <c r="BH212" s="1"/>
      <c r="BI212" s="1"/>
      <c r="BJ212" s="1"/>
    </row>
    <row r="213" spans="1:62" x14ac:dyDescent="0.55000000000000004">
      <c r="A213" s="16"/>
      <c r="B213" s="13"/>
      <c r="C213" s="1">
        <v>1</v>
      </c>
      <c r="D213" s="1">
        <v>2241</v>
      </c>
      <c r="E213" s="1" t="s">
        <v>10</v>
      </c>
      <c r="F213" s="1">
        <v>0</v>
      </c>
      <c r="G213" s="1">
        <v>48</v>
      </c>
      <c r="H213" s="1">
        <v>64</v>
      </c>
      <c r="K213" s="10" t="s">
        <v>861</v>
      </c>
      <c r="AA213" s="7">
        <v>2258</v>
      </c>
      <c r="AB213" s="8" t="s">
        <v>0</v>
      </c>
      <c r="AC213" s="8">
        <v>76</v>
      </c>
      <c r="AE213" s="5">
        <v>2972</v>
      </c>
      <c r="AF213" s="6" t="str">
        <v>On</v>
      </c>
      <c r="AG213" s="6">
        <v>95</v>
      </c>
      <c r="AH213" s="6">
        <v>2972</v>
      </c>
      <c r="AI213" s="6">
        <v>2980</v>
      </c>
      <c r="AK213" s="1">
        <v>2972</v>
      </c>
      <c r="AL213" s="1">
        <v>2980</v>
      </c>
      <c r="AN213" s="1">
        <v>2972</v>
      </c>
      <c r="AO213" s="1" t="s">
        <v>0</v>
      </c>
      <c r="AP213" s="1">
        <v>95</v>
      </c>
      <c r="AR213" s="1">
        <v>3450</v>
      </c>
      <c r="AS213" s="1" t="s">
        <v>0</v>
      </c>
      <c r="AT213" s="1">
        <v>83</v>
      </c>
      <c r="AV213" s="2" t="s">
        <v>1</v>
      </c>
      <c r="AW213" s="1">
        <v>2972</v>
      </c>
      <c r="AX213" s="1"/>
      <c r="AY213" s="1"/>
      <c r="AZ213" s="1"/>
      <c r="BA213" s="1"/>
      <c r="BB213" s="1"/>
      <c r="BC213" s="1"/>
      <c r="BD213" s="1"/>
      <c r="BE213" s="1"/>
      <c r="BF213" s="1"/>
      <c r="BG213" s="1"/>
      <c r="BH213" s="1"/>
      <c r="BI213" s="1"/>
      <c r="BJ213" s="1"/>
    </row>
    <row r="214" spans="1:62" x14ac:dyDescent="0.55000000000000004">
      <c r="A214" s="16"/>
      <c r="B214" s="13"/>
      <c r="C214" s="1">
        <v>1</v>
      </c>
      <c r="D214" s="1">
        <v>2258</v>
      </c>
      <c r="E214" s="1" t="s">
        <v>9</v>
      </c>
      <c r="F214" s="1">
        <v>0</v>
      </c>
      <c r="G214" s="1">
        <v>76</v>
      </c>
      <c r="H214" s="1">
        <v>32</v>
      </c>
      <c r="L214" s="10" t="s">
        <v>1366</v>
      </c>
      <c r="AA214" s="7">
        <v>2260</v>
      </c>
      <c r="AB214" s="8" t="s">
        <v>0</v>
      </c>
      <c r="AC214" s="8">
        <v>73</v>
      </c>
      <c r="AE214" s="5">
        <v>2980</v>
      </c>
      <c r="AF214" s="6" t="str">
        <v>Off</v>
      </c>
      <c r="AG214" s="6">
        <v>95</v>
      </c>
      <c r="AH214" s="6" t="str">
        <v/>
      </c>
      <c r="AI214" s="6" t="str">
        <v/>
      </c>
      <c r="AN214" s="1">
        <v>2980</v>
      </c>
      <c r="AO214" s="1" t="s">
        <v>1</v>
      </c>
      <c r="AP214" s="1">
        <v>95</v>
      </c>
      <c r="AR214" s="1">
        <v>3454</v>
      </c>
      <c r="AS214" s="1" t="s">
        <v>1</v>
      </c>
      <c r="AT214" s="1">
        <v>83</v>
      </c>
      <c r="AV214" s="2" t="s">
        <v>1</v>
      </c>
      <c r="AW214" s="1">
        <v>2980</v>
      </c>
      <c r="AX214" s="1"/>
      <c r="AY214" s="1"/>
      <c r="AZ214" s="1"/>
      <c r="BA214" s="1"/>
      <c r="BB214" s="1"/>
      <c r="BC214" s="1"/>
      <c r="BD214" s="1"/>
      <c r="BE214" s="1"/>
      <c r="BF214" s="1"/>
      <c r="BG214" s="1"/>
      <c r="BH214" s="1"/>
      <c r="BI214" s="1"/>
      <c r="BJ214" s="1"/>
    </row>
    <row r="215" spans="1:62" x14ac:dyDescent="0.55000000000000004">
      <c r="A215" s="16"/>
      <c r="B215" s="13"/>
      <c r="C215" s="1">
        <v>1</v>
      </c>
      <c r="D215" s="1">
        <v>2260</v>
      </c>
      <c r="E215" s="1" t="s">
        <v>9</v>
      </c>
      <c r="F215" s="1">
        <v>0</v>
      </c>
      <c r="G215" s="1">
        <v>73</v>
      </c>
      <c r="H215" s="1">
        <v>25</v>
      </c>
      <c r="L215" s="10" t="s">
        <v>1367</v>
      </c>
      <c r="AA215" s="7">
        <v>2262</v>
      </c>
      <c r="AB215" s="8" t="s">
        <v>1</v>
      </c>
      <c r="AC215" s="8">
        <v>76</v>
      </c>
      <c r="AE215" s="5">
        <v>3574</v>
      </c>
      <c r="AF215" s="6" t="str">
        <v>On</v>
      </c>
      <c r="AG215" s="6">
        <v>95</v>
      </c>
      <c r="AH215" s="6">
        <v>3574</v>
      </c>
      <c r="AI215" s="6">
        <v>3581</v>
      </c>
      <c r="AR215" s="1">
        <v>3456</v>
      </c>
      <c r="AS215" s="1" t="s">
        <v>0</v>
      </c>
      <c r="AT215" s="1">
        <v>67</v>
      </c>
      <c r="AV215" s="2" t="s">
        <v>1</v>
      </c>
      <c r="AW215" s="1"/>
      <c r="AX215" s="1"/>
      <c r="AY215" s="1">
        <v>3574</v>
      </c>
      <c r="AZ215" s="1"/>
      <c r="BA215" s="1"/>
      <c r="BB215" s="1"/>
      <c r="BC215" s="1"/>
      <c r="BD215" s="1"/>
      <c r="BE215" s="1"/>
      <c r="BF215" s="1"/>
      <c r="BG215" s="1"/>
      <c r="BH215" s="1"/>
      <c r="BI215" s="1"/>
      <c r="BJ215" s="1"/>
    </row>
    <row r="216" spans="1:62" x14ac:dyDescent="0.55000000000000004">
      <c r="A216" s="16"/>
      <c r="B216" s="13"/>
      <c r="C216" s="1">
        <v>1</v>
      </c>
      <c r="D216" s="1">
        <v>2262</v>
      </c>
      <c r="E216" s="1" t="s">
        <v>10</v>
      </c>
      <c r="F216" s="1">
        <v>0</v>
      </c>
      <c r="G216" s="1">
        <v>76</v>
      </c>
      <c r="H216" s="1">
        <v>64</v>
      </c>
      <c r="L216" s="10" t="s">
        <v>1368</v>
      </c>
      <c r="AA216" s="7">
        <v>2263</v>
      </c>
      <c r="AB216" s="8" t="s">
        <v>1</v>
      </c>
      <c r="AC216" s="8">
        <v>73</v>
      </c>
      <c r="AE216" s="5">
        <v>3581</v>
      </c>
      <c r="AF216" s="6" t="str">
        <v>Off</v>
      </c>
      <c r="AG216" s="6">
        <v>95</v>
      </c>
      <c r="AH216" s="6" t="str">
        <v/>
      </c>
      <c r="AI216" s="6" t="str">
        <v/>
      </c>
      <c r="AR216" s="1">
        <v>3459</v>
      </c>
      <c r="AS216" s="1" t="s">
        <v>1</v>
      </c>
      <c r="AT216" s="1">
        <v>67</v>
      </c>
      <c r="AV216" s="2" t="s">
        <v>1</v>
      </c>
      <c r="AW216" s="1"/>
      <c r="AX216" s="1"/>
      <c r="AY216" s="1">
        <v>3581</v>
      </c>
      <c r="AZ216" s="1"/>
      <c r="BA216" s="1"/>
      <c r="BB216" s="1"/>
      <c r="BC216" s="1"/>
      <c r="BD216" s="1"/>
      <c r="BE216" s="1"/>
      <c r="BF216" s="1"/>
      <c r="BG216" s="1"/>
      <c r="BH216" s="1"/>
      <c r="BI216" s="1"/>
      <c r="BJ216" s="1"/>
    </row>
    <row r="217" spans="1:62" x14ac:dyDescent="0.55000000000000004">
      <c r="A217" s="16"/>
      <c r="B217" s="13"/>
      <c r="C217" s="1">
        <v>1</v>
      </c>
      <c r="D217" s="1">
        <v>2263</v>
      </c>
      <c r="E217" s="1" t="s">
        <v>10</v>
      </c>
      <c r="F217" s="1">
        <v>0</v>
      </c>
      <c r="G217" s="1">
        <v>73</v>
      </c>
      <c r="H217" s="1">
        <v>64</v>
      </c>
      <c r="L217" s="10" t="s">
        <v>1369</v>
      </c>
      <c r="AA217" s="7">
        <v>2300</v>
      </c>
      <c r="AB217" s="8" t="s">
        <v>0</v>
      </c>
      <c r="AC217" s="8">
        <v>76</v>
      </c>
      <c r="AE217" s="5">
        <v>4899</v>
      </c>
      <c r="AF217" s="6" t="str">
        <v>On</v>
      </c>
      <c r="AG217" s="6">
        <v>95</v>
      </c>
      <c r="AH217" s="6">
        <v>4899</v>
      </c>
      <c r="AI217" s="6">
        <v>4902</v>
      </c>
      <c r="AK217" s="1">
        <v>4899</v>
      </c>
      <c r="AL217" s="1">
        <v>4902</v>
      </c>
      <c r="AN217" s="1">
        <v>4899</v>
      </c>
      <c r="AO217" s="1" t="s">
        <v>0</v>
      </c>
      <c r="AP217" s="1">
        <v>95</v>
      </c>
      <c r="AR217" s="1">
        <v>3462</v>
      </c>
      <c r="AS217" s="1" t="s">
        <v>0</v>
      </c>
      <c r="AT217" s="1">
        <v>88</v>
      </c>
      <c r="AV217" s="2" t="s">
        <v>1</v>
      </c>
      <c r="AW217" s="1">
        <v>4899</v>
      </c>
      <c r="AX217" s="1"/>
      <c r="AY217" s="1"/>
      <c r="AZ217" s="1"/>
      <c r="BA217" s="1"/>
      <c r="BB217" s="1"/>
      <c r="BC217" s="1"/>
      <c r="BD217" s="1"/>
      <c r="BE217" s="1"/>
      <c r="BF217" s="1"/>
      <c r="BG217" s="1"/>
      <c r="BH217" s="1"/>
      <c r="BI217" s="1"/>
      <c r="BJ217" s="1"/>
    </row>
    <row r="218" spans="1:62" x14ac:dyDescent="0.55000000000000004">
      <c r="A218" s="16"/>
      <c r="B218" s="13"/>
      <c r="C218" s="1">
        <v>1</v>
      </c>
      <c r="D218" s="1">
        <v>2300</v>
      </c>
      <c r="E218" s="1" t="s">
        <v>9</v>
      </c>
      <c r="F218" s="1">
        <v>0</v>
      </c>
      <c r="G218" s="1">
        <v>76</v>
      </c>
      <c r="H218" s="1">
        <v>68</v>
      </c>
      <c r="J218" s="10" t="s">
        <v>159</v>
      </c>
      <c r="AA218" s="7">
        <v>2301</v>
      </c>
      <c r="AB218" s="8" t="s">
        <v>0</v>
      </c>
      <c r="AC218" s="8">
        <v>72</v>
      </c>
      <c r="AE218" s="5">
        <v>4902</v>
      </c>
      <c r="AF218" s="6" t="str">
        <v>Off</v>
      </c>
      <c r="AG218" s="6">
        <v>95</v>
      </c>
      <c r="AH218" s="6" t="str">
        <v/>
      </c>
      <c r="AI218" s="6" t="str">
        <v/>
      </c>
      <c r="AN218" s="1">
        <v>4902</v>
      </c>
      <c r="AO218" s="1" t="s">
        <v>1</v>
      </c>
      <c r="AP218" s="1">
        <v>95</v>
      </c>
      <c r="AR218" s="1">
        <v>3466</v>
      </c>
      <c r="AS218" s="1" t="s">
        <v>0</v>
      </c>
      <c r="AT218" s="1">
        <v>87</v>
      </c>
      <c r="AV218" s="2" t="s">
        <v>1</v>
      </c>
      <c r="AW218" s="1">
        <v>4902</v>
      </c>
      <c r="AX218" s="1"/>
      <c r="AY218" s="1"/>
      <c r="AZ218" s="1"/>
      <c r="BA218" s="1"/>
      <c r="BB218" s="1"/>
      <c r="BC218" s="1"/>
      <c r="BD218" s="1"/>
      <c r="BE218" s="1"/>
      <c r="BF218" s="1"/>
      <c r="BG218" s="1"/>
      <c r="BH218" s="1"/>
      <c r="BI218" s="1"/>
      <c r="BJ218" s="1"/>
    </row>
    <row r="219" spans="1:62" x14ac:dyDescent="0.55000000000000004">
      <c r="A219" s="16"/>
      <c r="B219" s="13"/>
      <c r="C219" s="1">
        <v>1</v>
      </c>
      <c r="D219" s="1">
        <v>2301</v>
      </c>
      <c r="E219" s="1" t="s">
        <v>9</v>
      </c>
      <c r="F219" s="1">
        <v>0</v>
      </c>
      <c r="G219" s="1">
        <v>72</v>
      </c>
      <c r="H219" s="1">
        <v>48</v>
      </c>
      <c r="J219" s="10" t="s">
        <v>160</v>
      </c>
      <c r="AA219" s="7">
        <v>2301</v>
      </c>
      <c r="AB219" s="8" t="s">
        <v>0</v>
      </c>
      <c r="AC219" s="8">
        <v>79</v>
      </c>
      <c r="AE219" s="5">
        <v>4920</v>
      </c>
      <c r="AF219" s="6" t="str">
        <v>On</v>
      </c>
      <c r="AG219" s="6">
        <v>95</v>
      </c>
      <c r="AH219" s="6">
        <v>4920</v>
      </c>
      <c r="AI219" s="6">
        <v>4923</v>
      </c>
      <c r="AR219" s="1">
        <v>3466</v>
      </c>
      <c r="AS219" s="1" t="s">
        <v>1</v>
      </c>
      <c r="AT219" s="1">
        <v>88</v>
      </c>
      <c r="AV219" s="2" t="s">
        <v>1</v>
      </c>
      <c r="AW219" s="1"/>
      <c r="AX219" s="1">
        <v>4920</v>
      </c>
      <c r="AY219" s="1"/>
      <c r="AZ219" s="1"/>
      <c r="BA219" s="1"/>
      <c r="BB219" s="1"/>
      <c r="BC219" s="1"/>
      <c r="BD219" s="1"/>
      <c r="BE219" s="1"/>
      <c r="BF219" s="1"/>
      <c r="BG219" s="1"/>
      <c r="BH219" s="1"/>
      <c r="BI219" s="1"/>
      <c r="BJ219" s="1"/>
    </row>
    <row r="220" spans="1:62" x14ac:dyDescent="0.55000000000000004">
      <c r="A220" s="16"/>
      <c r="B220" s="13"/>
      <c r="C220" s="1">
        <v>1</v>
      </c>
      <c r="D220" s="1">
        <v>2301</v>
      </c>
      <c r="E220" s="1" t="s">
        <v>9</v>
      </c>
      <c r="F220" s="1">
        <v>0</v>
      </c>
      <c r="G220" s="1">
        <v>79</v>
      </c>
      <c r="H220" s="1">
        <v>43</v>
      </c>
      <c r="L220" s="10" t="s">
        <v>1370</v>
      </c>
      <c r="AA220" s="7">
        <v>2301</v>
      </c>
      <c r="AB220" s="8" t="s">
        <v>0</v>
      </c>
      <c r="AC220" s="8">
        <v>80</v>
      </c>
      <c r="AE220" s="5">
        <v>4923</v>
      </c>
      <c r="AF220" s="6" t="str">
        <v>Off</v>
      </c>
      <c r="AG220" s="6">
        <v>95</v>
      </c>
      <c r="AH220" s="6" t="str">
        <v/>
      </c>
      <c r="AI220" s="6" t="str">
        <v/>
      </c>
      <c r="AR220" s="1">
        <v>3471</v>
      </c>
      <c r="AS220" s="1" t="s">
        <v>0</v>
      </c>
      <c r="AT220" s="1">
        <v>86</v>
      </c>
      <c r="AV220" s="2" t="s">
        <v>1</v>
      </c>
      <c r="AW220" s="1"/>
      <c r="AX220" s="1">
        <v>4923</v>
      </c>
      <c r="AY220" s="1"/>
      <c r="AZ220" s="1"/>
      <c r="BA220" s="1"/>
      <c r="BB220" s="1"/>
      <c r="BC220" s="1"/>
      <c r="BD220" s="1"/>
      <c r="BE220" s="1"/>
      <c r="BF220" s="1"/>
      <c r="BG220" s="1"/>
      <c r="BH220" s="1"/>
      <c r="BI220" s="1"/>
      <c r="BJ220" s="1"/>
    </row>
    <row r="221" spans="1:62" x14ac:dyDescent="0.55000000000000004">
      <c r="A221" s="16"/>
      <c r="B221" s="13"/>
      <c r="C221" s="1">
        <v>1</v>
      </c>
      <c r="D221" s="1">
        <v>2301</v>
      </c>
      <c r="E221" s="1" t="s">
        <v>9</v>
      </c>
      <c r="F221" s="1">
        <v>0</v>
      </c>
      <c r="G221" s="1">
        <v>80</v>
      </c>
      <c r="H221" s="1">
        <v>35</v>
      </c>
      <c r="L221" s="10" t="s">
        <v>1371</v>
      </c>
      <c r="AA221" s="7">
        <v>2303</v>
      </c>
      <c r="AB221" s="8" t="s">
        <v>0</v>
      </c>
      <c r="AC221" s="8">
        <v>75</v>
      </c>
      <c r="AE221" s="5">
        <v>4985</v>
      </c>
      <c r="AF221" s="6" t="str">
        <v>On</v>
      </c>
      <c r="AG221" s="6">
        <v>95</v>
      </c>
      <c r="AH221" s="6">
        <v>4985</v>
      </c>
      <c r="AI221" s="6">
        <v>4988</v>
      </c>
      <c r="AK221" s="1">
        <v>4985</v>
      </c>
      <c r="AL221" s="1">
        <v>4988</v>
      </c>
      <c r="AN221" s="1">
        <v>4985</v>
      </c>
      <c r="AO221" s="1" t="s">
        <v>0</v>
      </c>
      <c r="AP221" s="1">
        <v>95</v>
      </c>
      <c r="AR221" s="1">
        <v>3471</v>
      </c>
      <c r="AS221" s="1" t="s">
        <v>1</v>
      </c>
      <c r="AT221" s="1">
        <v>87</v>
      </c>
      <c r="AV221" s="2" t="s">
        <v>1</v>
      </c>
      <c r="AW221" s="1">
        <v>4985</v>
      </c>
      <c r="AX221" s="1"/>
      <c r="AY221" s="1"/>
      <c r="AZ221" s="1"/>
      <c r="BA221" s="1"/>
      <c r="BB221" s="1"/>
      <c r="BC221" s="1"/>
      <c r="BD221" s="1"/>
      <c r="BE221" s="1"/>
      <c r="BF221" s="1"/>
      <c r="BG221" s="1"/>
      <c r="BH221" s="1"/>
      <c r="BI221" s="1"/>
      <c r="BJ221" s="1"/>
    </row>
    <row r="222" spans="1:62" x14ac:dyDescent="0.55000000000000004">
      <c r="A222" s="16"/>
      <c r="B222" s="13"/>
      <c r="C222" s="1">
        <v>1</v>
      </c>
      <c r="D222" s="1">
        <v>2303</v>
      </c>
      <c r="E222" s="1" t="s">
        <v>9</v>
      </c>
      <c r="F222" s="1">
        <v>0</v>
      </c>
      <c r="G222" s="1">
        <v>75</v>
      </c>
      <c r="H222" s="1">
        <v>67</v>
      </c>
      <c r="J222" s="10" t="s">
        <v>161</v>
      </c>
      <c r="AA222" s="7">
        <v>2303</v>
      </c>
      <c r="AB222" s="8" t="s">
        <v>1</v>
      </c>
      <c r="AC222" s="8">
        <v>76</v>
      </c>
      <c r="AE222" s="5">
        <v>4988</v>
      </c>
      <c r="AF222" s="6" t="str">
        <v>Off</v>
      </c>
      <c r="AG222" s="6">
        <v>95</v>
      </c>
      <c r="AH222" s="6" t="str">
        <v/>
      </c>
      <c r="AI222" s="6" t="str">
        <v/>
      </c>
      <c r="AN222" s="1">
        <v>4988</v>
      </c>
      <c r="AO222" s="1" t="s">
        <v>1</v>
      </c>
      <c r="AP222" s="1">
        <v>95</v>
      </c>
      <c r="AR222" s="1">
        <v>3475</v>
      </c>
      <c r="AS222" s="1" t="s">
        <v>1</v>
      </c>
      <c r="AT222" s="1">
        <v>86</v>
      </c>
      <c r="AV222" s="2" t="s">
        <v>1</v>
      </c>
      <c r="AW222" s="1">
        <v>4988</v>
      </c>
      <c r="AX222" s="1"/>
      <c r="AY222" s="1"/>
      <c r="AZ222" s="1"/>
      <c r="BA222" s="1"/>
      <c r="BB222" s="1"/>
      <c r="BC222" s="1"/>
      <c r="BD222" s="1"/>
      <c r="BE222" s="1"/>
      <c r="BF222" s="1"/>
      <c r="BG222" s="1"/>
      <c r="BH222" s="1"/>
      <c r="BI222" s="1"/>
      <c r="BJ222" s="1"/>
    </row>
    <row r="223" spans="1:62" x14ac:dyDescent="0.55000000000000004">
      <c r="A223" s="16"/>
      <c r="B223" s="13"/>
      <c r="C223" s="1">
        <v>1</v>
      </c>
      <c r="D223" s="1">
        <v>2303</v>
      </c>
      <c r="E223" s="1" t="s">
        <v>10</v>
      </c>
      <c r="F223" s="1">
        <v>0</v>
      </c>
      <c r="G223" s="1">
        <v>76</v>
      </c>
      <c r="H223" s="1">
        <v>64</v>
      </c>
      <c r="J223" s="10" t="s">
        <v>162</v>
      </c>
      <c r="AA223" s="7">
        <v>2303</v>
      </c>
      <c r="AB223" s="8" t="s">
        <v>1</v>
      </c>
      <c r="AC223" s="8">
        <v>79</v>
      </c>
      <c r="AE223" s="5">
        <v>5322</v>
      </c>
      <c r="AF223" s="6" t="str">
        <v>On</v>
      </c>
      <c r="AG223" s="6">
        <v>95</v>
      </c>
      <c r="AH223" s="6">
        <v>5322</v>
      </c>
      <c r="AI223" s="6">
        <v>5326</v>
      </c>
      <c r="AR223" s="1">
        <v>3477</v>
      </c>
      <c r="AS223" s="1" t="s">
        <v>0</v>
      </c>
      <c r="AT223" s="1">
        <v>87</v>
      </c>
      <c r="AV223" s="2" t="s">
        <v>1</v>
      </c>
      <c r="AW223" s="1"/>
      <c r="AX223" s="1"/>
      <c r="AY223" s="1"/>
      <c r="AZ223" s="1"/>
      <c r="BA223" s="1"/>
      <c r="BB223" s="1">
        <v>5322</v>
      </c>
      <c r="BC223" s="1"/>
      <c r="BD223" s="1"/>
      <c r="BE223" s="1"/>
      <c r="BF223" s="1"/>
      <c r="BG223" s="1"/>
      <c r="BH223" s="1"/>
      <c r="BI223" s="1"/>
      <c r="BJ223" s="1"/>
    </row>
    <row r="224" spans="1:62" x14ac:dyDescent="0.55000000000000004">
      <c r="A224" s="16"/>
      <c r="B224" s="13"/>
      <c r="C224" s="1">
        <v>1</v>
      </c>
      <c r="D224" s="1">
        <v>2303</v>
      </c>
      <c r="E224" s="1" t="s">
        <v>10</v>
      </c>
      <c r="F224" s="1">
        <v>0</v>
      </c>
      <c r="G224" s="1">
        <v>79</v>
      </c>
      <c r="H224" s="1">
        <v>64</v>
      </c>
      <c r="K224" s="10" t="s">
        <v>862</v>
      </c>
      <c r="AA224" s="7">
        <v>2303</v>
      </c>
      <c r="AB224" s="8" t="s">
        <v>1</v>
      </c>
      <c r="AC224" s="8">
        <v>80</v>
      </c>
      <c r="AE224" s="5">
        <v>5326</v>
      </c>
      <c r="AF224" s="6" t="str">
        <v>Off</v>
      </c>
      <c r="AG224" s="6">
        <v>95</v>
      </c>
      <c r="AH224" s="6" t="str">
        <v/>
      </c>
      <c r="AI224" s="6" t="str">
        <v/>
      </c>
      <c r="AR224" s="1">
        <v>3480</v>
      </c>
      <c r="AS224" s="1" t="s">
        <v>1</v>
      </c>
      <c r="AT224" s="1">
        <v>87</v>
      </c>
      <c r="AV224" s="2" t="s">
        <v>1</v>
      </c>
      <c r="AW224" s="1"/>
      <c r="AX224" s="1"/>
      <c r="AY224" s="1"/>
      <c r="AZ224" s="1"/>
      <c r="BA224" s="1"/>
      <c r="BB224" s="1">
        <v>5326</v>
      </c>
      <c r="BC224" s="1"/>
      <c r="BD224" s="1"/>
      <c r="BE224" s="1"/>
      <c r="BF224" s="1"/>
      <c r="BG224" s="1"/>
      <c r="BH224" s="1"/>
      <c r="BI224" s="1"/>
      <c r="BJ224" s="1"/>
    </row>
    <row r="225" spans="1:62" x14ac:dyDescent="0.55000000000000004">
      <c r="A225" s="16"/>
      <c r="B225" s="13"/>
      <c r="C225" s="1">
        <v>1</v>
      </c>
      <c r="D225" s="1">
        <v>2303</v>
      </c>
      <c r="E225" s="1" t="s">
        <v>10</v>
      </c>
      <c r="F225" s="1">
        <v>0</v>
      </c>
      <c r="G225" s="1">
        <v>80</v>
      </c>
      <c r="H225" s="1">
        <v>64</v>
      </c>
      <c r="K225" s="10" t="s">
        <v>863</v>
      </c>
      <c r="AA225" s="7">
        <v>2305</v>
      </c>
      <c r="AB225" s="8" t="s">
        <v>1</v>
      </c>
      <c r="AC225" s="8">
        <v>72</v>
      </c>
      <c r="AE225" s="5">
        <v>5335</v>
      </c>
      <c r="AF225" s="6" t="str">
        <v>On</v>
      </c>
      <c r="AG225" s="6">
        <v>95</v>
      </c>
      <c r="AH225" s="6">
        <v>5335</v>
      </c>
      <c r="AI225" s="6">
        <v>5338</v>
      </c>
      <c r="AR225" s="1">
        <v>3480</v>
      </c>
      <c r="AS225" s="1" t="s">
        <v>0</v>
      </c>
      <c r="AT225" s="1">
        <v>89</v>
      </c>
      <c r="AV225" s="2" t="s">
        <v>1</v>
      </c>
      <c r="AW225" s="1"/>
      <c r="AX225" s="1">
        <v>5335</v>
      </c>
      <c r="AY225" s="1"/>
      <c r="AZ225" s="1"/>
      <c r="BA225" s="1"/>
      <c r="BB225" s="1"/>
      <c r="BC225" s="1"/>
      <c r="BD225" s="1"/>
      <c r="BE225" s="1"/>
      <c r="BF225" s="1"/>
      <c r="BG225" s="1"/>
      <c r="BH225" s="1"/>
      <c r="BI225" s="1"/>
      <c r="BJ225" s="1"/>
    </row>
    <row r="226" spans="1:62" x14ac:dyDescent="0.55000000000000004">
      <c r="A226" s="16"/>
      <c r="B226" s="13"/>
      <c r="C226" s="1">
        <v>1</v>
      </c>
      <c r="D226" s="1">
        <v>2305</v>
      </c>
      <c r="E226" s="1" t="s">
        <v>10</v>
      </c>
      <c r="F226" s="1">
        <v>0</v>
      </c>
      <c r="G226" s="1">
        <v>72</v>
      </c>
      <c r="H226" s="1">
        <v>64</v>
      </c>
      <c r="J226" s="10" t="s">
        <v>163</v>
      </c>
      <c r="AA226" s="7">
        <v>2305</v>
      </c>
      <c r="AB226" s="8" t="s">
        <v>0</v>
      </c>
      <c r="AC226" s="8">
        <v>74</v>
      </c>
      <c r="AE226" s="5">
        <v>5338</v>
      </c>
      <c r="AF226" s="6" t="str">
        <v>Off</v>
      </c>
      <c r="AG226" s="6">
        <v>95</v>
      </c>
      <c r="AH226" s="6" t="str">
        <v/>
      </c>
      <c r="AI226" s="6" t="str">
        <v/>
      </c>
      <c r="AR226" s="1">
        <v>3483</v>
      </c>
      <c r="AS226" s="1" t="s">
        <v>1</v>
      </c>
      <c r="AT226" s="1">
        <v>89</v>
      </c>
      <c r="AV226" s="2" t="s">
        <v>1</v>
      </c>
      <c r="AW226" s="1"/>
      <c r="AX226" s="1">
        <v>5338</v>
      </c>
      <c r="AY226" s="1"/>
      <c r="AZ226" s="1"/>
      <c r="BA226" s="1"/>
      <c r="BB226" s="1"/>
      <c r="BC226" s="1"/>
      <c r="BD226" s="1"/>
      <c r="BE226" s="1"/>
      <c r="BF226" s="1"/>
      <c r="BG226" s="1"/>
      <c r="BH226" s="1"/>
      <c r="BI226" s="1"/>
      <c r="BJ226" s="1"/>
    </row>
    <row r="227" spans="1:62" x14ac:dyDescent="0.55000000000000004">
      <c r="A227" s="16"/>
      <c r="B227" s="13"/>
      <c r="C227" s="1">
        <v>1</v>
      </c>
      <c r="D227" s="1">
        <v>2305</v>
      </c>
      <c r="E227" s="1" t="s">
        <v>9</v>
      </c>
      <c r="F227" s="1">
        <v>0</v>
      </c>
      <c r="G227" s="1">
        <v>74</v>
      </c>
      <c r="H227" s="1">
        <v>59</v>
      </c>
      <c r="J227" s="10" t="s">
        <v>164</v>
      </c>
      <c r="AA227" s="7">
        <v>2305</v>
      </c>
      <c r="AB227" s="8" t="s">
        <v>1</v>
      </c>
      <c r="AC227" s="8">
        <v>75</v>
      </c>
      <c r="AE227" s="5">
        <v>5664</v>
      </c>
      <c r="AF227" s="6" t="str">
        <v>On</v>
      </c>
      <c r="AG227" s="6">
        <v>95</v>
      </c>
      <c r="AH227" s="6">
        <v>5664</v>
      </c>
      <c r="AI227" s="6">
        <v>5668</v>
      </c>
      <c r="AK227" s="1">
        <v>5664</v>
      </c>
      <c r="AL227" s="1">
        <v>5668</v>
      </c>
      <c r="AN227" s="1">
        <v>5664</v>
      </c>
      <c r="AO227" s="1" t="s">
        <v>0</v>
      </c>
      <c r="AP227" s="1">
        <v>95</v>
      </c>
      <c r="AR227" s="1">
        <v>3531</v>
      </c>
      <c r="AS227" s="1" t="s">
        <v>0</v>
      </c>
      <c r="AT227" s="1">
        <v>51</v>
      </c>
      <c r="AV227" s="2" t="s">
        <v>1</v>
      </c>
      <c r="AW227" s="1">
        <v>5664</v>
      </c>
      <c r="AX227" s="1"/>
      <c r="AY227" s="1"/>
      <c r="AZ227" s="1"/>
      <c r="BA227" s="1"/>
      <c r="BB227" s="1"/>
      <c r="BC227" s="1"/>
      <c r="BD227" s="1"/>
      <c r="BE227" s="1"/>
      <c r="BF227" s="1"/>
      <c r="BG227" s="1"/>
      <c r="BH227" s="1"/>
      <c r="BI227" s="1"/>
      <c r="BJ227" s="1"/>
    </row>
    <row r="228" spans="1:62" x14ac:dyDescent="0.55000000000000004">
      <c r="A228" s="16"/>
      <c r="B228" s="13"/>
      <c r="C228" s="1">
        <v>1</v>
      </c>
      <c r="D228" s="1">
        <v>2305</v>
      </c>
      <c r="E228" s="1" t="s">
        <v>10</v>
      </c>
      <c r="F228" s="1">
        <v>0</v>
      </c>
      <c r="G228" s="1">
        <v>75</v>
      </c>
      <c r="H228" s="1">
        <v>64</v>
      </c>
      <c r="O228" s="10" t="s">
        <v>2438</v>
      </c>
      <c r="AA228" s="7">
        <v>2305</v>
      </c>
      <c r="AB228" s="8" t="s">
        <v>0</v>
      </c>
      <c r="AC228" s="8">
        <v>76</v>
      </c>
      <c r="AE228" s="5">
        <v>5668</v>
      </c>
      <c r="AF228" s="6" t="str">
        <v>Off</v>
      </c>
      <c r="AG228" s="6">
        <v>95</v>
      </c>
      <c r="AH228" s="6" t="str">
        <v/>
      </c>
      <c r="AI228" s="6" t="str">
        <v/>
      </c>
      <c r="AN228" s="1">
        <v>5668</v>
      </c>
      <c r="AO228" s="1" t="s">
        <v>1</v>
      </c>
      <c r="AP228" s="1">
        <v>95</v>
      </c>
      <c r="AR228" s="1">
        <v>3533</v>
      </c>
      <c r="AS228" s="1" t="s">
        <v>1</v>
      </c>
      <c r="AT228" s="1">
        <v>51</v>
      </c>
      <c r="AV228" s="2" t="s">
        <v>1</v>
      </c>
      <c r="AW228" s="1">
        <v>5668</v>
      </c>
      <c r="AX228" s="1"/>
      <c r="AY228" s="1"/>
      <c r="AZ228" s="1"/>
      <c r="BA228" s="1"/>
      <c r="BB228" s="1"/>
      <c r="BC228" s="1"/>
      <c r="BD228" s="1"/>
      <c r="BE228" s="1"/>
      <c r="BF228" s="1"/>
      <c r="BG228" s="1"/>
      <c r="BH228" s="1"/>
      <c r="BI228" s="1"/>
      <c r="BJ228" s="1"/>
    </row>
    <row r="229" spans="1:62" x14ac:dyDescent="0.55000000000000004">
      <c r="A229" s="16"/>
      <c r="B229" s="13"/>
      <c r="C229" s="1">
        <v>1</v>
      </c>
      <c r="D229" s="1">
        <v>2305</v>
      </c>
      <c r="E229" s="1" t="s">
        <v>9</v>
      </c>
      <c r="F229" s="1">
        <v>0</v>
      </c>
      <c r="G229" s="1">
        <v>76</v>
      </c>
      <c r="H229" s="1">
        <v>62</v>
      </c>
      <c r="O229" s="10" t="s">
        <v>2439</v>
      </c>
      <c r="AA229" s="7">
        <v>2305</v>
      </c>
      <c r="AB229" s="8" t="s">
        <v>0</v>
      </c>
      <c r="AC229" s="8">
        <v>79</v>
      </c>
      <c r="AE229" s="5">
        <v>5691</v>
      </c>
      <c r="AF229" s="6" t="str">
        <v>On</v>
      </c>
      <c r="AG229" s="6">
        <v>95</v>
      </c>
      <c r="AH229" s="6">
        <v>5691</v>
      </c>
      <c r="AI229" s="6">
        <v>5694</v>
      </c>
      <c r="AK229" s="1">
        <v>5691</v>
      </c>
      <c r="AL229" s="1">
        <v>5694</v>
      </c>
      <c r="AN229" s="1">
        <v>5691</v>
      </c>
      <c r="AO229" s="1" t="s">
        <v>0</v>
      </c>
      <c r="AP229" s="1">
        <v>95</v>
      </c>
      <c r="AR229" s="1">
        <v>3533</v>
      </c>
      <c r="AS229" s="1" t="s">
        <v>0</v>
      </c>
      <c r="AT229" s="1">
        <v>52</v>
      </c>
      <c r="AV229" s="2" t="s">
        <v>1</v>
      </c>
      <c r="AW229" s="1">
        <v>5691</v>
      </c>
      <c r="AX229" s="1"/>
      <c r="AY229" s="1"/>
      <c r="AZ229" s="1"/>
      <c r="BA229" s="1"/>
      <c r="BB229" s="1"/>
      <c r="BC229" s="1"/>
      <c r="BD229" s="1"/>
      <c r="BE229" s="1"/>
      <c r="BF229" s="1"/>
      <c r="BG229" s="1"/>
      <c r="BH229" s="1"/>
      <c r="BI229" s="1"/>
      <c r="BJ229" s="1"/>
    </row>
    <row r="230" spans="1:62" x14ac:dyDescent="0.55000000000000004">
      <c r="A230" s="16"/>
      <c r="B230" s="13"/>
      <c r="C230" s="1">
        <v>1</v>
      </c>
      <c r="D230" s="1">
        <v>2305</v>
      </c>
      <c r="E230" s="1" t="s">
        <v>9</v>
      </c>
      <c r="F230" s="1">
        <v>0</v>
      </c>
      <c r="G230" s="1">
        <v>79</v>
      </c>
      <c r="H230" s="1">
        <v>49</v>
      </c>
      <c r="K230" s="10" t="s">
        <v>864</v>
      </c>
      <c r="AA230" s="7">
        <v>2307</v>
      </c>
      <c r="AB230" s="8" t="s">
        <v>0</v>
      </c>
      <c r="AC230" s="8">
        <v>81</v>
      </c>
      <c r="AE230" s="5">
        <v>5694</v>
      </c>
      <c r="AF230" s="6" t="str">
        <v>Off</v>
      </c>
      <c r="AG230" s="6">
        <v>95</v>
      </c>
      <c r="AH230" s="6" t="str">
        <v/>
      </c>
      <c r="AI230" s="6" t="str">
        <v/>
      </c>
      <c r="AN230" s="1">
        <v>5694</v>
      </c>
      <c r="AO230" s="1" t="s">
        <v>1</v>
      </c>
      <c r="AP230" s="1">
        <v>95</v>
      </c>
      <c r="AR230" s="1">
        <v>3535</v>
      </c>
      <c r="AS230" s="1" t="s">
        <v>1</v>
      </c>
      <c r="AT230" s="1">
        <v>52</v>
      </c>
      <c r="AV230" s="2" t="s">
        <v>1</v>
      </c>
      <c r="AW230" s="1">
        <v>5694</v>
      </c>
      <c r="AX230" s="1"/>
      <c r="AY230" s="1"/>
      <c r="AZ230" s="1"/>
      <c r="BA230" s="1"/>
      <c r="BB230" s="1"/>
      <c r="BC230" s="1"/>
      <c r="BD230" s="1"/>
      <c r="BE230" s="1"/>
      <c r="BF230" s="1"/>
      <c r="BG230" s="1"/>
      <c r="BH230" s="1"/>
      <c r="BI230" s="1"/>
      <c r="BJ230" s="1"/>
    </row>
    <row r="231" spans="1:62" x14ac:dyDescent="0.55000000000000004">
      <c r="A231" s="16"/>
      <c r="B231" s="13"/>
      <c r="C231" s="1">
        <v>1</v>
      </c>
      <c r="D231" s="1">
        <v>2307</v>
      </c>
      <c r="E231" s="1" t="s">
        <v>9</v>
      </c>
      <c r="F231" s="1">
        <v>0</v>
      </c>
      <c r="G231" s="1">
        <v>81</v>
      </c>
      <c r="H231" s="1">
        <v>41</v>
      </c>
      <c r="K231" s="10" t="s">
        <v>865</v>
      </c>
      <c r="AA231" s="7">
        <v>2308</v>
      </c>
      <c r="AB231" s="8" t="s">
        <v>1</v>
      </c>
      <c r="AC231" s="8">
        <v>76</v>
      </c>
      <c r="AE231" s="5">
        <v>5827</v>
      </c>
      <c r="AF231" s="6" t="str">
        <v>On</v>
      </c>
      <c r="AG231" s="6">
        <v>95</v>
      </c>
      <c r="AH231" s="6">
        <v>5827</v>
      </c>
      <c r="AI231" s="6">
        <v>5830</v>
      </c>
      <c r="AR231" s="1">
        <v>3537</v>
      </c>
      <c r="AS231" s="1" t="s">
        <v>0</v>
      </c>
      <c r="AT231" s="1">
        <v>76</v>
      </c>
      <c r="AV231" s="2" t="s">
        <v>1</v>
      </c>
      <c r="AW231" s="1"/>
      <c r="AX231" s="1"/>
      <c r="AY231" s="1"/>
      <c r="AZ231" s="1"/>
      <c r="BA231" s="1">
        <v>5827</v>
      </c>
      <c r="BB231" s="1"/>
      <c r="BC231" s="1"/>
      <c r="BD231" s="1"/>
      <c r="BE231" s="1"/>
      <c r="BF231" s="1"/>
      <c r="BG231" s="1"/>
      <c r="BH231" s="1"/>
      <c r="BI231" s="1"/>
      <c r="BJ231" s="1"/>
    </row>
    <row r="232" spans="1:62" x14ac:dyDescent="0.55000000000000004">
      <c r="A232" s="16"/>
      <c r="B232" s="13"/>
      <c r="C232" s="1">
        <v>1</v>
      </c>
      <c r="D232" s="1">
        <v>2308</v>
      </c>
      <c r="E232" s="1" t="s">
        <v>10</v>
      </c>
      <c r="F232" s="1">
        <v>0</v>
      </c>
      <c r="G232" s="1">
        <v>76</v>
      </c>
      <c r="H232" s="1">
        <v>64</v>
      </c>
      <c r="J232" s="10" t="s">
        <v>165</v>
      </c>
      <c r="AA232" s="7">
        <v>2309</v>
      </c>
      <c r="AB232" s="8" t="s">
        <v>1</v>
      </c>
      <c r="AC232" s="8">
        <v>79</v>
      </c>
      <c r="AE232" s="5">
        <v>5830</v>
      </c>
      <c r="AF232" s="6" t="str">
        <v>Off</v>
      </c>
      <c r="AG232" s="6">
        <v>95</v>
      </c>
      <c r="AH232" s="6" t="str">
        <v/>
      </c>
      <c r="AI232" s="6" t="str">
        <v/>
      </c>
      <c r="AR232" s="1">
        <v>3539</v>
      </c>
      <c r="AS232" s="1" t="s">
        <v>1</v>
      </c>
      <c r="AT232" s="1">
        <v>76</v>
      </c>
      <c r="AV232" s="2" t="s">
        <v>1</v>
      </c>
      <c r="AW232" s="1"/>
      <c r="AX232" s="1"/>
      <c r="AY232" s="1"/>
      <c r="AZ232" s="1"/>
      <c r="BA232" s="1">
        <v>5830</v>
      </c>
      <c r="BB232" s="1"/>
      <c r="BC232" s="1"/>
      <c r="BD232" s="1"/>
      <c r="BE232" s="1"/>
      <c r="BF232" s="1"/>
      <c r="BG232" s="1"/>
      <c r="BH232" s="1"/>
      <c r="BI232" s="1"/>
      <c r="BJ232" s="1"/>
    </row>
    <row r="233" spans="1:62" x14ac:dyDescent="0.55000000000000004">
      <c r="A233" s="16"/>
      <c r="B233" s="13"/>
      <c r="C233" s="1">
        <v>1</v>
      </c>
      <c r="D233" s="1">
        <v>2309</v>
      </c>
      <c r="E233" s="1" t="s">
        <v>10</v>
      </c>
      <c r="F233" s="1">
        <v>0</v>
      </c>
      <c r="G233" s="1">
        <v>79</v>
      </c>
      <c r="H233" s="1">
        <v>64</v>
      </c>
      <c r="J233" s="10" t="s">
        <v>166</v>
      </c>
      <c r="AA233" s="7">
        <v>2309</v>
      </c>
      <c r="AB233" s="8" t="s">
        <v>0</v>
      </c>
      <c r="AC233" s="8">
        <v>80</v>
      </c>
      <c r="AE233" s="5">
        <v>6226</v>
      </c>
      <c r="AF233" s="6" t="str">
        <v>On</v>
      </c>
      <c r="AG233" s="6">
        <v>95</v>
      </c>
      <c r="AH233" s="6">
        <v>6226</v>
      </c>
      <c r="AI233" s="6">
        <v>6229</v>
      </c>
      <c r="AR233" s="1">
        <v>3541</v>
      </c>
      <c r="AS233" s="1" t="s">
        <v>0</v>
      </c>
      <c r="AT233" s="1">
        <v>87</v>
      </c>
      <c r="AV233" s="2" t="s">
        <v>1</v>
      </c>
      <c r="AW233" s="1"/>
      <c r="AX233" s="1"/>
      <c r="AY233" s="1">
        <v>6226</v>
      </c>
      <c r="AZ233" s="1"/>
      <c r="BA233" s="1"/>
      <c r="BB233" s="1"/>
      <c r="BC233" s="1"/>
      <c r="BD233" s="1"/>
      <c r="BE233" s="1"/>
      <c r="BF233" s="1"/>
      <c r="BG233" s="1"/>
      <c r="BH233" s="1"/>
      <c r="BI233" s="1"/>
      <c r="BJ233" s="1"/>
    </row>
    <row r="234" spans="1:62" x14ac:dyDescent="0.55000000000000004">
      <c r="A234" s="16"/>
      <c r="B234" s="13"/>
      <c r="C234" s="1">
        <v>1</v>
      </c>
      <c r="D234" s="1">
        <v>2309</v>
      </c>
      <c r="E234" s="1" t="s">
        <v>9</v>
      </c>
      <c r="F234" s="1">
        <v>0</v>
      </c>
      <c r="G234" s="1">
        <v>80</v>
      </c>
      <c r="H234" s="1">
        <v>47</v>
      </c>
      <c r="J234" s="10" t="s">
        <v>167</v>
      </c>
      <c r="AA234" s="7">
        <v>2310</v>
      </c>
      <c r="AB234" s="8" t="s">
        <v>0</v>
      </c>
      <c r="AC234" s="8">
        <v>77</v>
      </c>
      <c r="AE234" s="5">
        <v>6229</v>
      </c>
      <c r="AF234" s="6" t="str">
        <v>Off</v>
      </c>
      <c r="AG234" s="6">
        <v>95</v>
      </c>
      <c r="AH234" s="6" t="str">
        <v/>
      </c>
      <c r="AI234" s="6" t="str">
        <v/>
      </c>
      <c r="AR234" s="1">
        <v>3544</v>
      </c>
      <c r="AS234" s="1" t="s">
        <v>1</v>
      </c>
      <c r="AT234" s="1">
        <v>87</v>
      </c>
      <c r="AV234" s="2" t="s">
        <v>1</v>
      </c>
      <c r="AW234" s="1"/>
      <c r="AX234" s="1"/>
      <c r="AY234" s="1">
        <v>6229</v>
      </c>
      <c r="AZ234" s="1"/>
      <c r="BA234" s="1"/>
      <c r="BB234" s="1"/>
      <c r="BC234" s="1"/>
      <c r="BD234" s="1"/>
      <c r="BE234" s="1"/>
      <c r="BF234" s="1"/>
      <c r="BG234" s="1"/>
      <c r="BH234" s="1"/>
      <c r="BI234" s="1"/>
      <c r="BJ234" s="1"/>
    </row>
    <row r="235" spans="1:62" x14ac:dyDescent="0.55000000000000004">
      <c r="A235" s="16"/>
      <c r="B235" s="13"/>
      <c r="C235" s="1">
        <v>1</v>
      </c>
      <c r="D235" s="1">
        <v>2310</v>
      </c>
      <c r="E235" s="1" t="s">
        <v>9</v>
      </c>
      <c r="F235" s="1">
        <v>0</v>
      </c>
      <c r="G235" s="1">
        <v>77</v>
      </c>
      <c r="H235" s="1">
        <v>34</v>
      </c>
      <c r="J235" s="10" t="s">
        <v>168</v>
      </c>
      <c r="AA235" s="7">
        <v>2310</v>
      </c>
      <c r="AB235" s="8" t="s">
        <v>0</v>
      </c>
      <c r="AC235" s="8">
        <v>79</v>
      </c>
      <c r="AE235" s="5">
        <v>6245</v>
      </c>
      <c r="AF235" s="6" t="str">
        <v>On</v>
      </c>
      <c r="AG235" s="6">
        <v>95</v>
      </c>
      <c r="AH235" s="6">
        <v>6245</v>
      </c>
      <c r="AI235" s="6">
        <v>6249</v>
      </c>
      <c r="AR235" s="1">
        <v>3547</v>
      </c>
      <c r="AS235" s="1" t="s">
        <v>0</v>
      </c>
      <c r="AT235" s="1">
        <v>97</v>
      </c>
      <c r="AV235" s="2" t="s">
        <v>1</v>
      </c>
      <c r="AW235" s="1"/>
      <c r="AX235" s="1">
        <v>6245</v>
      </c>
      <c r="AY235" s="1"/>
      <c r="AZ235" s="1"/>
      <c r="BA235" s="1"/>
      <c r="BB235" s="1"/>
      <c r="BC235" s="1"/>
      <c r="BD235" s="1"/>
      <c r="BE235" s="1"/>
      <c r="BF235" s="1"/>
      <c r="BG235" s="1"/>
      <c r="BH235" s="1"/>
      <c r="BI235" s="1"/>
      <c r="BJ235" s="1"/>
    </row>
    <row r="236" spans="1:62" x14ac:dyDescent="0.55000000000000004">
      <c r="A236" s="16"/>
      <c r="B236" s="13"/>
      <c r="C236" s="1">
        <v>1</v>
      </c>
      <c r="D236" s="1">
        <v>2310</v>
      </c>
      <c r="E236" s="1" t="s">
        <v>9</v>
      </c>
      <c r="F236" s="1">
        <v>0</v>
      </c>
      <c r="G236" s="1">
        <v>79</v>
      </c>
      <c r="H236" s="1">
        <v>45</v>
      </c>
      <c r="N236" s="10" t="s">
        <v>2150</v>
      </c>
      <c r="AA236" s="7">
        <v>2310</v>
      </c>
      <c r="AB236" s="8" t="s">
        <v>1</v>
      </c>
      <c r="AC236" s="8">
        <v>81</v>
      </c>
      <c r="AE236" s="5">
        <v>6249</v>
      </c>
      <c r="AF236" s="6" t="str">
        <v>Off</v>
      </c>
      <c r="AG236" s="6">
        <v>95</v>
      </c>
      <c r="AH236" s="6" t="str">
        <v/>
      </c>
      <c r="AI236" s="6" t="str">
        <v/>
      </c>
      <c r="AR236" s="1">
        <v>3550</v>
      </c>
      <c r="AS236" s="1" t="s">
        <v>1</v>
      </c>
      <c r="AT236" s="1">
        <v>97</v>
      </c>
      <c r="AV236" s="2" t="s">
        <v>1</v>
      </c>
      <c r="AW236" s="1"/>
      <c r="AX236" s="1">
        <v>6249</v>
      </c>
      <c r="AY236" s="1"/>
      <c r="AZ236" s="1"/>
      <c r="BA236" s="1"/>
      <c r="BB236" s="1"/>
      <c r="BC236" s="1"/>
      <c r="BD236" s="1"/>
      <c r="BE236" s="1"/>
      <c r="BF236" s="1"/>
      <c r="BG236" s="1"/>
      <c r="BH236" s="1"/>
      <c r="BI236" s="1"/>
      <c r="BJ236" s="1"/>
    </row>
    <row r="237" spans="1:62" x14ac:dyDescent="0.55000000000000004">
      <c r="A237" s="16"/>
      <c r="B237" s="13"/>
      <c r="C237" s="1">
        <v>1</v>
      </c>
      <c r="D237" s="1">
        <v>2310</v>
      </c>
      <c r="E237" s="1" t="s">
        <v>10</v>
      </c>
      <c r="F237" s="1">
        <v>0</v>
      </c>
      <c r="G237" s="1">
        <v>81</v>
      </c>
      <c r="H237" s="1">
        <v>64</v>
      </c>
      <c r="N237" s="10" t="s">
        <v>2151</v>
      </c>
      <c r="AA237" s="7">
        <v>2311</v>
      </c>
      <c r="AB237" s="8" t="s">
        <v>1</v>
      </c>
      <c r="AC237" s="8">
        <v>74</v>
      </c>
      <c r="AE237" s="5">
        <v>6438</v>
      </c>
      <c r="AF237" s="6" t="str">
        <v>On</v>
      </c>
      <c r="AG237" s="6">
        <v>95</v>
      </c>
      <c r="AH237" s="6">
        <v>6438</v>
      </c>
      <c r="AI237" s="6">
        <v>6443</v>
      </c>
      <c r="AK237" s="1">
        <v>6438</v>
      </c>
      <c r="AL237" s="1">
        <v>6443</v>
      </c>
      <c r="AN237" s="1">
        <v>6438</v>
      </c>
      <c r="AO237" s="1" t="s">
        <v>0</v>
      </c>
      <c r="AP237" s="1">
        <v>95</v>
      </c>
      <c r="AR237" s="1">
        <v>3551</v>
      </c>
      <c r="AS237" s="1" t="s">
        <v>0</v>
      </c>
      <c r="AT237" s="1">
        <v>101</v>
      </c>
      <c r="AV237" s="2" t="s">
        <v>1</v>
      </c>
      <c r="AW237" s="1">
        <v>6438</v>
      </c>
      <c r="AX237" s="1"/>
      <c r="AY237" s="1"/>
      <c r="AZ237" s="1"/>
      <c r="BA237" s="1"/>
      <c r="BB237" s="1"/>
      <c r="BC237" s="1"/>
      <c r="BD237" s="1"/>
      <c r="BE237" s="1"/>
      <c r="BF237" s="1"/>
      <c r="BG237" s="1"/>
      <c r="BH237" s="1"/>
      <c r="BI237" s="1"/>
      <c r="BJ237" s="1"/>
    </row>
    <row r="238" spans="1:62" x14ac:dyDescent="0.55000000000000004">
      <c r="A238" s="16"/>
      <c r="B238" s="13"/>
      <c r="C238" s="1">
        <v>1</v>
      </c>
      <c r="D238" s="1">
        <v>2311</v>
      </c>
      <c r="E238" s="1" t="s">
        <v>10</v>
      </c>
      <c r="F238" s="1">
        <v>0</v>
      </c>
      <c r="G238" s="1">
        <v>74</v>
      </c>
      <c r="H238" s="1">
        <v>64</v>
      </c>
      <c r="L238" s="10" t="s">
        <v>1372</v>
      </c>
      <c r="AA238" s="7">
        <v>2311</v>
      </c>
      <c r="AB238" s="8" t="s">
        <v>1</v>
      </c>
      <c r="AC238" s="8">
        <v>80</v>
      </c>
      <c r="AE238" s="5">
        <v>6443</v>
      </c>
      <c r="AF238" s="6" t="str">
        <v>Off</v>
      </c>
      <c r="AG238" s="6">
        <v>95</v>
      </c>
      <c r="AH238" s="6" t="str">
        <v/>
      </c>
      <c r="AI238" s="6" t="str">
        <v/>
      </c>
      <c r="AN238" s="1">
        <v>6443</v>
      </c>
      <c r="AO238" s="1" t="s">
        <v>1</v>
      </c>
      <c r="AP238" s="1">
        <v>95</v>
      </c>
      <c r="AR238" s="1">
        <v>3554</v>
      </c>
      <c r="AS238" s="1" t="s">
        <v>1</v>
      </c>
      <c r="AT238" s="1">
        <v>101</v>
      </c>
      <c r="AV238" s="2" t="s">
        <v>1</v>
      </c>
      <c r="AW238" s="1">
        <v>6443</v>
      </c>
      <c r="AX238" s="1"/>
      <c r="AY238" s="1"/>
      <c r="AZ238" s="1"/>
      <c r="BA238" s="1"/>
      <c r="BB238" s="1"/>
      <c r="BC238" s="1"/>
      <c r="BD238" s="1"/>
      <c r="BE238" s="1"/>
      <c r="BF238" s="1"/>
      <c r="BG238" s="1"/>
      <c r="BH238" s="1"/>
      <c r="BI238" s="1"/>
      <c r="BJ238" s="1"/>
    </row>
    <row r="239" spans="1:62" x14ac:dyDescent="0.55000000000000004">
      <c r="A239" s="16"/>
      <c r="B239" s="13"/>
      <c r="C239" s="1">
        <v>1</v>
      </c>
      <c r="D239" s="1">
        <v>2311</v>
      </c>
      <c r="E239" s="1" t="s">
        <v>10</v>
      </c>
      <c r="F239" s="1">
        <v>0</v>
      </c>
      <c r="G239" s="1">
        <v>80</v>
      </c>
      <c r="H239" s="1">
        <v>64</v>
      </c>
      <c r="L239" s="10" t="s">
        <v>1373</v>
      </c>
      <c r="AA239" s="7">
        <v>2312</v>
      </c>
      <c r="AB239" s="8" t="s">
        <v>0</v>
      </c>
      <c r="AC239" s="8">
        <v>74</v>
      </c>
      <c r="AE239" s="5">
        <v>6449</v>
      </c>
      <c r="AF239" s="6" t="str">
        <v>On</v>
      </c>
      <c r="AG239" s="6">
        <v>95</v>
      </c>
      <c r="AH239" s="6">
        <v>6449</v>
      </c>
      <c r="AI239" s="6">
        <v>6473</v>
      </c>
      <c r="AR239" s="1">
        <v>3555</v>
      </c>
      <c r="AS239" s="1" t="s">
        <v>0</v>
      </c>
      <c r="AT239" s="1">
        <v>96</v>
      </c>
      <c r="AV239" s="2" t="s">
        <v>1</v>
      </c>
      <c r="AW239" s="1"/>
      <c r="AX239" s="1"/>
      <c r="AY239" s="1">
        <v>6449</v>
      </c>
      <c r="AZ239" s="1"/>
      <c r="BA239" s="1"/>
      <c r="BB239" s="1"/>
      <c r="BC239" s="1"/>
      <c r="BD239" s="1"/>
      <c r="BE239" s="1"/>
      <c r="BF239" s="1"/>
      <c r="BG239" s="1"/>
      <c r="BH239" s="1"/>
      <c r="BI239" s="1"/>
      <c r="BJ239" s="1"/>
    </row>
    <row r="240" spans="1:62" x14ac:dyDescent="0.55000000000000004">
      <c r="A240" s="16"/>
      <c r="B240" s="13"/>
      <c r="C240" s="1">
        <v>1</v>
      </c>
      <c r="D240" s="1">
        <v>2312</v>
      </c>
      <c r="E240" s="1" t="s">
        <v>9</v>
      </c>
      <c r="F240" s="1">
        <v>0</v>
      </c>
      <c r="G240" s="1">
        <v>74</v>
      </c>
      <c r="H240" s="1">
        <v>31</v>
      </c>
      <c r="K240" s="10" t="s">
        <v>866</v>
      </c>
      <c r="AA240" s="7">
        <v>2312</v>
      </c>
      <c r="AB240" s="8" t="s">
        <v>1</v>
      </c>
      <c r="AC240" s="8">
        <v>77</v>
      </c>
      <c r="AE240" s="5">
        <v>6473</v>
      </c>
      <c r="AF240" s="6" t="str">
        <v>Off</v>
      </c>
      <c r="AG240" s="6">
        <v>95</v>
      </c>
      <c r="AH240" s="6" t="str">
        <v/>
      </c>
      <c r="AI240" s="6" t="str">
        <v/>
      </c>
      <c r="AR240" s="1">
        <v>3558</v>
      </c>
      <c r="AS240" s="1" t="s">
        <v>1</v>
      </c>
      <c r="AT240" s="1">
        <v>96</v>
      </c>
      <c r="AV240" s="2" t="s">
        <v>1</v>
      </c>
      <c r="AW240" s="1"/>
      <c r="AX240" s="1"/>
      <c r="AY240" s="1">
        <v>6473</v>
      </c>
      <c r="AZ240" s="1"/>
      <c r="BA240" s="1"/>
      <c r="BB240" s="1"/>
      <c r="BC240" s="1"/>
      <c r="BD240" s="1"/>
      <c r="BE240" s="1"/>
      <c r="BF240" s="1"/>
      <c r="BG240" s="1"/>
      <c r="BH240" s="1"/>
      <c r="BI240" s="1"/>
      <c r="BJ240" s="1"/>
    </row>
    <row r="241" spans="1:62" x14ac:dyDescent="0.55000000000000004">
      <c r="A241" s="16"/>
      <c r="B241" s="13"/>
      <c r="C241" s="1">
        <v>1</v>
      </c>
      <c r="D241" s="1">
        <v>2312</v>
      </c>
      <c r="E241" s="1" t="s">
        <v>10</v>
      </c>
      <c r="F241" s="1">
        <v>0</v>
      </c>
      <c r="G241" s="1">
        <v>77</v>
      </c>
      <c r="H241" s="1">
        <v>64</v>
      </c>
      <c r="K241" s="10" t="s">
        <v>867</v>
      </c>
      <c r="AA241" s="7">
        <v>2312</v>
      </c>
      <c r="AB241" s="8" t="s">
        <v>0</v>
      </c>
      <c r="AC241" s="8">
        <v>78</v>
      </c>
      <c r="AE241" s="5">
        <v>6478</v>
      </c>
      <c r="AF241" s="6" t="str">
        <v>On</v>
      </c>
      <c r="AG241" s="6">
        <v>95</v>
      </c>
      <c r="AH241" s="6">
        <v>6478</v>
      </c>
      <c r="AI241" s="6">
        <v>6487</v>
      </c>
      <c r="AK241" s="1">
        <v>6478</v>
      </c>
      <c r="AL241" s="1">
        <v>6487</v>
      </c>
      <c r="AN241" s="1">
        <v>6478</v>
      </c>
      <c r="AO241" s="1" t="s">
        <v>0</v>
      </c>
      <c r="AP241" s="1">
        <v>95</v>
      </c>
      <c r="AR241" s="1">
        <v>3561</v>
      </c>
      <c r="AS241" s="1" t="s">
        <v>0</v>
      </c>
      <c r="AT241" s="1">
        <v>90</v>
      </c>
      <c r="AV241" s="2" t="s">
        <v>1</v>
      </c>
      <c r="AW241" s="1">
        <v>6478</v>
      </c>
      <c r="AX241" s="1"/>
      <c r="AY241" s="1"/>
      <c r="AZ241" s="1"/>
      <c r="BA241" s="1"/>
      <c r="BB241" s="1"/>
      <c r="BC241" s="1"/>
      <c r="BD241" s="1"/>
      <c r="BE241" s="1"/>
      <c r="BF241" s="1"/>
      <c r="BG241" s="1"/>
      <c r="BH241" s="1"/>
      <c r="BI241" s="1"/>
      <c r="BJ241" s="1"/>
    </row>
    <row r="242" spans="1:62" x14ac:dyDescent="0.55000000000000004">
      <c r="A242" s="16"/>
      <c r="B242" s="13"/>
      <c r="C242" s="1">
        <v>1</v>
      </c>
      <c r="D242" s="1">
        <v>2312</v>
      </c>
      <c r="E242" s="1" t="s">
        <v>9</v>
      </c>
      <c r="F242" s="1">
        <v>0</v>
      </c>
      <c r="G242" s="1">
        <v>78</v>
      </c>
      <c r="H242" s="1">
        <v>29</v>
      </c>
      <c r="J242" s="10" t="s">
        <v>169</v>
      </c>
      <c r="AA242" s="7">
        <v>2314</v>
      </c>
      <c r="AB242" s="8" t="s">
        <v>1</v>
      </c>
      <c r="AC242" s="8">
        <v>74</v>
      </c>
      <c r="AE242" s="5">
        <v>6487</v>
      </c>
      <c r="AF242" s="6" t="str">
        <v>Off</v>
      </c>
      <c r="AG242" s="6">
        <v>95</v>
      </c>
      <c r="AH242" s="6" t="str">
        <v/>
      </c>
      <c r="AI242" s="6" t="str">
        <v/>
      </c>
      <c r="AN242" s="1">
        <v>6487</v>
      </c>
      <c r="AO242" s="1" t="s">
        <v>1</v>
      </c>
      <c r="AP242" s="1">
        <v>95</v>
      </c>
      <c r="AR242" s="1">
        <v>3564</v>
      </c>
      <c r="AS242" s="1" t="s">
        <v>0</v>
      </c>
      <c r="AT242" s="1">
        <v>63</v>
      </c>
      <c r="AV242" s="2" t="s">
        <v>1</v>
      </c>
      <c r="AW242" s="1">
        <v>6487</v>
      </c>
      <c r="AX242" s="1"/>
      <c r="AY242" s="1"/>
      <c r="AZ242" s="1"/>
      <c r="BA242" s="1"/>
      <c r="BB242" s="1"/>
      <c r="BC242" s="1"/>
      <c r="BD242" s="1"/>
      <c r="BE242" s="1"/>
      <c r="BF242" s="1"/>
      <c r="BG242" s="1"/>
      <c r="BH242" s="1"/>
      <c r="BI242" s="1"/>
      <c r="BJ242" s="1"/>
    </row>
    <row r="243" spans="1:62" x14ac:dyDescent="0.55000000000000004">
      <c r="A243" s="16"/>
      <c r="B243" s="13"/>
      <c r="C243" s="1">
        <v>1</v>
      </c>
      <c r="D243" s="1">
        <v>2314</v>
      </c>
      <c r="E243" s="1" t="s">
        <v>10</v>
      </c>
      <c r="F243" s="1">
        <v>0</v>
      </c>
      <c r="G243" s="1">
        <v>74</v>
      </c>
      <c r="H243" s="1">
        <v>64</v>
      </c>
      <c r="J243" s="10" t="s">
        <v>170</v>
      </c>
      <c r="AA243" s="7">
        <v>2314</v>
      </c>
      <c r="AB243" s="8" t="s">
        <v>1</v>
      </c>
      <c r="AC243" s="8">
        <v>78</v>
      </c>
      <c r="AE243" s="5">
        <v>6490</v>
      </c>
      <c r="AF243" s="6" t="str">
        <v>On</v>
      </c>
      <c r="AG243" s="6">
        <v>95</v>
      </c>
      <c r="AH243" s="6">
        <v>6490</v>
      </c>
      <c r="AI243" s="6">
        <v>6512</v>
      </c>
      <c r="AR243" s="1">
        <v>3564</v>
      </c>
      <c r="AS243" s="1" t="s">
        <v>1</v>
      </c>
      <c r="AT243" s="1">
        <v>90</v>
      </c>
      <c r="AV243" s="2" t="s">
        <v>1</v>
      </c>
      <c r="AW243" s="1"/>
      <c r="AX243" s="1">
        <v>6490</v>
      </c>
      <c r="AY243" s="1"/>
      <c r="AZ243" s="1"/>
      <c r="BA243" s="1"/>
      <c r="BB243" s="1"/>
      <c r="BC243" s="1"/>
      <c r="BD243" s="1"/>
      <c r="BE243" s="1"/>
      <c r="BF243" s="1"/>
      <c r="BG243" s="1"/>
      <c r="BH243" s="1"/>
      <c r="BI243" s="1"/>
      <c r="BJ243" s="1"/>
    </row>
    <row r="244" spans="1:62" x14ac:dyDescent="0.55000000000000004">
      <c r="A244" s="16"/>
      <c r="B244" s="13"/>
      <c r="C244" s="1">
        <v>1</v>
      </c>
      <c r="D244" s="1">
        <v>2314</v>
      </c>
      <c r="E244" s="1" t="s">
        <v>10</v>
      </c>
      <c r="F244" s="1">
        <v>0</v>
      </c>
      <c r="G244" s="1">
        <v>78</v>
      </c>
      <c r="H244" s="1">
        <v>64</v>
      </c>
      <c r="L244" s="10" t="s">
        <v>1374</v>
      </c>
      <c r="AA244" s="7">
        <v>2314</v>
      </c>
      <c r="AB244" s="8" t="s">
        <v>1</v>
      </c>
      <c r="AC244" s="8">
        <v>79</v>
      </c>
      <c r="AE244" s="5">
        <v>6512</v>
      </c>
      <c r="AF244" s="6" t="str">
        <v>Off</v>
      </c>
      <c r="AG244" s="6">
        <v>95</v>
      </c>
      <c r="AH244" s="6" t="str">
        <v/>
      </c>
      <c r="AI244" s="6" t="str">
        <v/>
      </c>
      <c r="AR244" s="1">
        <v>3566</v>
      </c>
      <c r="AS244" s="1" t="s">
        <v>1</v>
      </c>
      <c r="AT244" s="1">
        <v>63</v>
      </c>
      <c r="AV244" s="2" t="s">
        <v>1</v>
      </c>
      <c r="AW244" s="1"/>
      <c r="AX244" s="1">
        <v>6512</v>
      </c>
      <c r="AY244" s="1"/>
      <c r="AZ244" s="1"/>
      <c r="BA244" s="1"/>
      <c r="BB244" s="1"/>
      <c r="BC244" s="1"/>
      <c r="BD244" s="1"/>
      <c r="BE244" s="1"/>
      <c r="BF244" s="1"/>
      <c r="BG244" s="1"/>
      <c r="BH244" s="1"/>
      <c r="BI244" s="1"/>
      <c r="BJ244" s="1"/>
    </row>
    <row r="245" spans="1:62" x14ac:dyDescent="0.55000000000000004">
      <c r="A245" s="16"/>
      <c r="B245" s="13"/>
      <c r="C245" s="1">
        <v>1</v>
      </c>
      <c r="D245" s="1">
        <v>2314</v>
      </c>
      <c r="E245" s="1" t="s">
        <v>10</v>
      </c>
      <c r="F245" s="1">
        <v>0</v>
      </c>
      <c r="G245" s="1">
        <v>79</v>
      </c>
      <c r="H245" s="1">
        <v>64</v>
      </c>
      <c r="L245" s="10" t="s">
        <v>1375</v>
      </c>
      <c r="AA245" s="7">
        <v>2373</v>
      </c>
      <c r="AB245" s="8" t="s">
        <v>0</v>
      </c>
      <c r="AC245" s="8">
        <v>73</v>
      </c>
      <c r="AE245" s="5">
        <v>6517</v>
      </c>
      <c r="AF245" s="6" t="str">
        <v>On</v>
      </c>
      <c r="AG245" s="6">
        <v>95</v>
      </c>
      <c r="AH245" s="6">
        <v>6517</v>
      </c>
      <c r="AI245" s="6">
        <v>6530</v>
      </c>
      <c r="AR245" s="1">
        <v>3578</v>
      </c>
      <c r="AS245" s="1" t="s">
        <v>0</v>
      </c>
      <c r="AT245" s="1">
        <v>102</v>
      </c>
      <c r="AV245" s="2" t="s">
        <v>1</v>
      </c>
      <c r="AW245" s="1"/>
      <c r="AX245" s="1">
        <v>6517</v>
      </c>
      <c r="AY245" s="1"/>
      <c r="AZ245" s="1"/>
      <c r="BA245" s="1"/>
      <c r="BB245" s="1"/>
      <c r="BC245" s="1"/>
      <c r="BD245" s="1"/>
      <c r="BE245" s="1"/>
      <c r="BF245" s="1"/>
      <c r="BG245" s="1"/>
      <c r="BH245" s="1"/>
      <c r="BI245" s="1"/>
      <c r="BJ245" s="1"/>
    </row>
    <row r="246" spans="1:62" x14ac:dyDescent="0.55000000000000004">
      <c r="A246" s="16"/>
      <c r="B246" s="13"/>
      <c r="C246" s="1">
        <v>1</v>
      </c>
      <c r="D246" s="1">
        <v>2373</v>
      </c>
      <c r="E246" s="1" t="s">
        <v>9</v>
      </c>
      <c r="F246" s="1">
        <v>0</v>
      </c>
      <c r="G246" s="1">
        <v>73</v>
      </c>
      <c r="H246" s="1">
        <v>23</v>
      </c>
      <c r="J246" s="10" t="s">
        <v>171</v>
      </c>
      <c r="AA246" s="7">
        <v>2373</v>
      </c>
      <c r="AB246" s="8" t="s">
        <v>0</v>
      </c>
      <c r="AC246" s="8">
        <v>75</v>
      </c>
      <c r="AE246" s="5">
        <v>6530</v>
      </c>
      <c r="AF246" s="6" t="str">
        <v>Off</v>
      </c>
      <c r="AG246" s="6">
        <v>95</v>
      </c>
      <c r="AH246" s="6" t="str">
        <v/>
      </c>
      <c r="AI246" s="6" t="str">
        <v/>
      </c>
      <c r="AR246" s="1">
        <v>3581</v>
      </c>
      <c r="AS246" s="1" t="s">
        <v>1</v>
      </c>
      <c r="AT246" s="1">
        <v>102</v>
      </c>
      <c r="AV246" s="2" t="s">
        <v>1</v>
      </c>
      <c r="AW246" s="1"/>
      <c r="AX246" s="1">
        <v>6530</v>
      </c>
      <c r="AY246" s="1"/>
      <c r="AZ246" s="1"/>
      <c r="BA246" s="1"/>
      <c r="BB246" s="1"/>
      <c r="BC246" s="1"/>
      <c r="BD246" s="1"/>
      <c r="BE246" s="1"/>
      <c r="BF246" s="1"/>
      <c r="BG246" s="1"/>
      <c r="BH246" s="1"/>
      <c r="BI246" s="1"/>
      <c r="BJ246" s="1"/>
    </row>
    <row r="247" spans="1:62" x14ac:dyDescent="0.55000000000000004">
      <c r="A247" s="16"/>
      <c r="B247" s="13"/>
      <c r="C247" s="1">
        <v>1</v>
      </c>
      <c r="D247" s="1">
        <v>2373</v>
      </c>
      <c r="E247" s="1" t="s">
        <v>9</v>
      </c>
      <c r="F247" s="1">
        <v>0</v>
      </c>
      <c r="G247" s="1">
        <v>75</v>
      </c>
      <c r="H247" s="1">
        <v>32</v>
      </c>
      <c r="J247" s="10" t="s">
        <v>172</v>
      </c>
      <c r="AA247" s="7">
        <v>2374</v>
      </c>
      <c r="AB247" s="8" t="s">
        <v>0</v>
      </c>
      <c r="AC247" s="8">
        <v>77</v>
      </c>
      <c r="AE247" s="5">
        <v>6533</v>
      </c>
      <c r="AF247" s="6" t="str">
        <v>On</v>
      </c>
      <c r="AG247" s="6">
        <v>95</v>
      </c>
      <c r="AH247" s="6">
        <v>6533</v>
      </c>
      <c r="AI247" s="6">
        <v>6553</v>
      </c>
      <c r="AR247" s="1">
        <v>3584</v>
      </c>
      <c r="AS247" s="1" t="s">
        <v>0</v>
      </c>
      <c r="AT247" s="1">
        <v>88</v>
      </c>
      <c r="AV247" s="2" t="s">
        <v>1</v>
      </c>
      <c r="AW247" s="1"/>
      <c r="AX247" s="1">
        <v>6533</v>
      </c>
      <c r="AY247" s="1"/>
      <c r="AZ247" s="1"/>
      <c r="BA247" s="1"/>
      <c r="BB247" s="1"/>
      <c r="BC247" s="1"/>
      <c r="BD247" s="1"/>
      <c r="BE247" s="1"/>
      <c r="BF247" s="1"/>
      <c r="BG247" s="1"/>
      <c r="BH247" s="1"/>
      <c r="BI247" s="1"/>
      <c r="BJ247" s="1"/>
    </row>
    <row r="248" spans="1:62" x14ac:dyDescent="0.55000000000000004">
      <c r="A248" s="16"/>
      <c r="B248" s="13"/>
      <c r="C248" s="1">
        <v>1</v>
      </c>
      <c r="D248" s="1">
        <v>2374</v>
      </c>
      <c r="E248" s="1" t="s">
        <v>9</v>
      </c>
      <c r="F248" s="1">
        <v>0</v>
      </c>
      <c r="G248" s="1">
        <v>77</v>
      </c>
      <c r="H248" s="1">
        <v>43</v>
      </c>
      <c r="K248" s="10" t="s">
        <v>868</v>
      </c>
      <c r="AA248" s="7">
        <v>2375</v>
      </c>
      <c r="AB248" s="8" t="s">
        <v>0</v>
      </c>
      <c r="AC248" s="8">
        <v>76</v>
      </c>
      <c r="AE248" s="5">
        <v>6553</v>
      </c>
      <c r="AF248" s="6" t="str">
        <v>Off</v>
      </c>
      <c r="AG248" s="6">
        <v>95</v>
      </c>
      <c r="AH248" s="6" t="str">
        <v/>
      </c>
      <c r="AI248" s="6" t="str">
        <v/>
      </c>
      <c r="AR248" s="1">
        <v>3586</v>
      </c>
      <c r="AS248" s="1" t="s">
        <v>0</v>
      </c>
      <c r="AT248" s="1">
        <v>83</v>
      </c>
      <c r="AV248" s="2" t="s">
        <v>1</v>
      </c>
      <c r="AW248" s="1"/>
      <c r="AX248" s="1">
        <v>6553</v>
      </c>
      <c r="AY248" s="1"/>
      <c r="AZ248" s="1"/>
      <c r="BA248" s="1"/>
      <c r="BB248" s="1"/>
      <c r="BC248" s="1"/>
      <c r="BD248" s="1"/>
      <c r="BE248" s="1"/>
      <c r="BF248" s="1"/>
      <c r="BG248" s="1"/>
      <c r="BH248" s="1"/>
      <c r="BI248" s="1"/>
      <c r="BJ248" s="1"/>
    </row>
    <row r="249" spans="1:62" x14ac:dyDescent="0.55000000000000004">
      <c r="A249" s="16"/>
      <c r="B249" s="13"/>
      <c r="C249" s="1">
        <v>1</v>
      </c>
      <c r="D249" s="1">
        <v>2375</v>
      </c>
      <c r="E249" s="1" t="s">
        <v>9</v>
      </c>
      <c r="F249" s="1">
        <v>0</v>
      </c>
      <c r="G249" s="1">
        <v>76</v>
      </c>
      <c r="H249" s="1">
        <v>29</v>
      </c>
      <c r="K249" s="10" t="s">
        <v>869</v>
      </c>
      <c r="AA249" s="7">
        <v>2375</v>
      </c>
      <c r="AB249" s="8" t="s">
        <v>0</v>
      </c>
      <c r="AC249" s="8">
        <v>84</v>
      </c>
      <c r="AE249" s="5">
        <v>6568</v>
      </c>
      <c r="AF249" s="6" t="str">
        <v>On</v>
      </c>
      <c r="AG249" s="6">
        <v>95</v>
      </c>
      <c r="AH249" s="6">
        <v>6568</v>
      </c>
      <c r="AI249" s="6">
        <v>6572</v>
      </c>
      <c r="AR249" s="1">
        <v>3586</v>
      </c>
      <c r="AS249" s="1" t="s">
        <v>1</v>
      </c>
      <c r="AT249" s="1">
        <v>88</v>
      </c>
      <c r="AV249" s="2" t="s">
        <v>1</v>
      </c>
      <c r="AW249" s="1"/>
      <c r="AX249" s="1"/>
      <c r="AY249" s="1"/>
      <c r="AZ249" s="1">
        <v>6568</v>
      </c>
      <c r="BA249" s="1"/>
      <c r="BB249" s="1"/>
      <c r="BC249" s="1"/>
      <c r="BD249" s="1"/>
      <c r="BE249" s="1"/>
      <c r="BF249" s="1"/>
      <c r="BG249" s="1"/>
      <c r="BH249" s="1"/>
      <c r="BI249" s="1"/>
      <c r="BJ249" s="1"/>
    </row>
    <row r="250" spans="1:62" x14ac:dyDescent="0.55000000000000004">
      <c r="A250" s="16"/>
      <c r="B250" s="13"/>
      <c r="C250" s="1">
        <v>1</v>
      </c>
      <c r="D250" s="1">
        <v>2375</v>
      </c>
      <c r="E250" s="1" t="s">
        <v>9</v>
      </c>
      <c r="F250" s="1">
        <v>0</v>
      </c>
      <c r="G250" s="1">
        <v>84</v>
      </c>
      <c r="H250" s="1">
        <v>16</v>
      </c>
      <c r="K250" s="10" t="s">
        <v>870</v>
      </c>
      <c r="AA250" s="7">
        <v>2376</v>
      </c>
      <c r="AB250" s="8" t="s">
        <v>0</v>
      </c>
      <c r="AC250" s="8">
        <v>86</v>
      </c>
      <c r="AE250" s="5">
        <v>6572</v>
      </c>
      <c r="AF250" s="6" t="str">
        <v>Off</v>
      </c>
      <c r="AG250" s="6">
        <v>95</v>
      </c>
      <c r="AH250" s="6" t="str">
        <v/>
      </c>
      <c r="AI250" s="6" t="str">
        <v/>
      </c>
      <c r="AR250" s="1">
        <v>3589</v>
      </c>
      <c r="AS250" s="1" t="s">
        <v>1</v>
      </c>
      <c r="AT250" s="1">
        <v>83</v>
      </c>
      <c r="AV250" s="2" t="s">
        <v>1</v>
      </c>
      <c r="AW250" s="1"/>
      <c r="AX250" s="1"/>
      <c r="AY250" s="1"/>
      <c r="AZ250" s="1">
        <v>6572</v>
      </c>
      <c r="BA250" s="1"/>
      <c r="BB250" s="1"/>
      <c r="BC250" s="1"/>
      <c r="BD250" s="1"/>
      <c r="BE250" s="1"/>
      <c r="BF250" s="1"/>
      <c r="BG250" s="1"/>
      <c r="BH250" s="1"/>
      <c r="BI250" s="1"/>
      <c r="BJ250" s="1"/>
    </row>
    <row r="251" spans="1:62" x14ac:dyDescent="0.55000000000000004">
      <c r="A251" s="16"/>
      <c r="B251" s="13"/>
      <c r="C251" s="1">
        <v>1</v>
      </c>
      <c r="D251" s="1">
        <v>2376</v>
      </c>
      <c r="E251" s="1" t="s">
        <v>9</v>
      </c>
      <c r="F251" s="1">
        <v>0</v>
      </c>
      <c r="G251" s="1">
        <v>86</v>
      </c>
      <c r="H251" s="1">
        <v>15</v>
      </c>
      <c r="K251" s="10" t="s">
        <v>871</v>
      </c>
      <c r="AA251" s="7">
        <v>2377</v>
      </c>
      <c r="AB251" s="8" t="s">
        <v>1</v>
      </c>
      <c r="AC251" s="8">
        <v>73</v>
      </c>
      <c r="AE251" s="5">
        <v>6623</v>
      </c>
      <c r="AF251" s="6" t="str">
        <v>On</v>
      </c>
      <c r="AG251" s="6">
        <v>95</v>
      </c>
      <c r="AH251" s="6">
        <v>6623</v>
      </c>
      <c r="AI251" s="6">
        <v>6634</v>
      </c>
      <c r="AR251" s="1">
        <v>3592</v>
      </c>
      <c r="AS251" s="1" t="s">
        <v>0</v>
      </c>
      <c r="AT251" s="1">
        <v>83</v>
      </c>
      <c r="AV251" s="2" t="s">
        <v>1</v>
      </c>
      <c r="AW251" s="1"/>
      <c r="AX251" s="1"/>
      <c r="AY251" s="1"/>
      <c r="AZ251" s="1">
        <v>6623</v>
      </c>
      <c r="BA251" s="1"/>
      <c r="BB251" s="1"/>
      <c r="BC251" s="1"/>
      <c r="BD251" s="1"/>
      <c r="BE251" s="1"/>
      <c r="BF251" s="1"/>
      <c r="BG251" s="1"/>
      <c r="BH251" s="1"/>
      <c r="BI251" s="1"/>
      <c r="BJ251" s="1"/>
    </row>
    <row r="252" spans="1:62" x14ac:dyDescent="0.55000000000000004">
      <c r="A252" s="16"/>
      <c r="B252" s="13"/>
      <c r="C252" s="1">
        <v>1</v>
      </c>
      <c r="D252" s="1">
        <v>2377</v>
      </c>
      <c r="E252" s="1" t="s">
        <v>10</v>
      </c>
      <c r="F252" s="1">
        <v>0</v>
      </c>
      <c r="G252" s="1">
        <v>73</v>
      </c>
      <c r="H252" s="1">
        <v>64</v>
      </c>
      <c r="K252" s="10" t="s">
        <v>872</v>
      </c>
      <c r="AA252" s="7">
        <v>2378</v>
      </c>
      <c r="AB252" s="8" t="s">
        <v>1</v>
      </c>
      <c r="AC252" s="8">
        <v>75</v>
      </c>
      <c r="AE252" s="5">
        <v>6634</v>
      </c>
      <c r="AF252" s="6" t="str">
        <v>Off</v>
      </c>
      <c r="AG252" s="6">
        <v>95</v>
      </c>
      <c r="AH252" s="6" t="str">
        <v/>
      </c>
      <c r="AI252" s="6" t="str">
        <v/>
      </c>
      <c r="AR252" s="1">
        <v>3595</v>
      </c>
      <c r="AS252" s="1" t="s">
        <v>0</v>
      </c>
      <c r="AT252" s="1">
        <v>64</v>
      </c>
      <c r="AV252" s="2" t="s">
        <v>1</v>
      </c>
      <c r="AW252" s="1"/>
      <c r="AX252" s="1"/>
      <c r="AY252" s="1"/>
      <c r="AZ252" s="1">
        <v>6634</v>
      </c>
      <c r="BA252" s="1"/>
      <c r="BB252" s="1"/>
      <c r="BC252" s="1"/>
      <c r="BD252" s="1"/>
      <c r="BE252" s="1"/>
      <c r="BF252" s="1"/>
      <c r="BG252" s="1"/>
      <c r="BH252" s="1"/>
      <c r="BI252" s="1"/>
      <c r="BJ252" s="1"/>
    </row>
    <row r="253" spans="1:62" x14ac:dyDescent="0.55000000000000004">
      <c r="A253" s="16"/>
      <c r="B253" s="13"/>
      <c r="C253" s="1">
        <v>1</v>
      </c>
      <c r="D253" s="1">
        <v>2378</v>
      </c>
      <c r="E253" s="1" t="s">
        <v>10</v>
      </c>
      <c r="F253" s="1">
        <v>0</v>
      </c>
      <c r="G253" s="1">
        <v>75</v>
      </c>
      <c r="H253" s="1">
        <v>64</v>
      </c>
      <c r="K253" s="10" t="s">
        <v>873</v>
      </c>
      <c r="AA253" s="7">
        <v>2378</v>
      </c>
      <c r="AB253" s="8" t="s">
        <v>1</v>
      </c>
      <c r="AC253" s="8">
        <v>77</v>
      </c>
      <c r="AE253" s="5">
        <v>6636</v>
      </c>
      <c r="AF253" s="6" t="str">
        <v>On</v>
      </c>
      <c r="AG253" s="6">
        <v>95</v>
      </c>
      <c r="AH253" s="6">
        <v>6636</v>
      </c>
      <c r="AI253" s="6">
        <v>6645</v>
      </c>
      <c r="AR253" s="1">
        <v>3595</v>
      </c>
      <c r="AS253" s="1" t="s">
        <v>1</v>
      </c>
      <c r="AT253" s="1">
        <v>83</v>
      </c>
      <c r="AV253" s="2" t="s">
        <v>1</v>
      </c>
      <c r="AW253" s="1"/>
      <c r="AX253" s="1"/>
      <c r="AY253" s="1">
        <v>6636</v>
      </c>
      <c r="AZ253" s="1"/>
      <c r="BA253" s="1"/>
      <c r="BB253" s="1"/>
      <c r="BC253" s="1"/>
      <c r="BD253" s="1"/>
      <c r="BE253" s="1"/>
      <c r="BF253" s="1"/>
      <c r="BG253" s="1"/>
      <c r="BH253" s="1"/>
      <c r="BI253" s="1"/>
      <c r="BJ253" s="1"/>
    </row>
    <row r="254" spans="1:62" x14ac:dyDescent="0.55000000000000004">
      <c r="A254" s="16"/>
      <c r="B254" s="13"/>
      <c r="C254" s="1">
        <v>1</v>
      </c>
      <c r="D254" s="1">
        <v>2378</v>
      </c>
      <c r="E254" s="1" t="s">
        <v>10</v>
      </c>
      <c r="F254" s="1">
        <v>0</v>
      </c>
      <c r="G254" s="1">
        <v>77</v>
      </c>
      <c r="H254" s="1">
        <v>64</v>
      </c>
      <c r="M254" s="10" t="s">
        <v>1804</v>
      </c>
      <c r="AA254" s="7">
        <v>2378</v>
      </c>
      <c r="AB254" s="8" t="s">
        <v>0</v>
      </c>
      <c r="AC254" s="8">
        <v>80</v>
      </c>
      <c r="AE254" s="5">
        <v>6645</v>
      </c>
      <c r="AF254" s="6" t="str">
        <v>Off</v>
      </c>
      <c r="AG254" s="6">
        <v>95</v>
      </c>
      <c r="AH254" s="6" t="str">
        <v/>
      </c>
      <c r="AI254" s="6" t="str">
        <v/>
      </c>
      <c r="AR254" s="1">
        <v>3598</v>
      </c>
      <c r="AS254" s="1" t="s">
        <v>1</v>
      </c>
      <c r="AT254" s="1">
        <v>64</v>
      </c>
      <c r="AV254" s="2" t="s">
        <v>1</v>
      </c>
      <c r="AW254" s="1"/>
      <c r="AX254" s="1"/>
      <c r="AY254" s="1">
        <v>6645</v>
      </c>
      <c r="AZ254" s="1"/>
      <c r="BA254" s="1"/>
      <c r="BB254" s="1"/>
      <c r="BC254" s="1"/>
      <c r="BD254" s="1"/>
      <c r="BE254" s="1"/>
      <c r="BF254" s="1"/>
      <c r="BG254" s="1"/>
      <c r="BH254" s="1"/>
      <c r="BI254" s="1"/>
      <c r="BJ254" s="1"/>
    </row>
    <row r="255" spans="1:62" x14ac:dyDescent="0.55000000000000004">
      <c r="A255" s="16"/>
      <c r="B255" s="13"/>
      <c r="C255" s="1">
        <v>1</v>
      </c>
      <c r="D255" s="1">
        <v>2378</v>
      </c>
      <c r="E255" s="1" t="s">
        <v>9</v>
      </c>
      <c r="F255" s="1">
        <v>0</v>
      </c>
      <c r="G255" s="1">
        <v>80</v>
      </c>
      <c r="H255" s="1">
        <v>13</v>
      </c>
      <c r="M255" s="10" t="s">
        <v>1805</v>
      </c>
      <c r="AA255" s="7">
        <v>2378</v>
      </c>
      <c r="AB255" s="8" t="s">
        <v>1</v>
      </c>
      <c r="AC255" s="8">
        <v>84</v>
      </c>
      <c r="AE255" s="5">
        <v>6700</v>
      </c>
      <c r="AF255" s="6" t="str">
        <v>On</v>
      </c>
      <c r="AG255" s="6">
        <v>95</v>
      </c>
      <c r="AH255" s="6">
        <v>6700</v>
      </c>
      <c r="AI255" s="6">
        <v>6704</v>
      </c>
      <c r="AR255" s="1">
        <v>3598</v>
      </c>
      <c r="AS255" s="1" t="s">
        <v>0</v>
      </c>
      <c r="AT255" s="1">
        <v>101</v>
      </c>
      <c r="AV255" s="2" t="s">
        <v>1</v>
      </c>
      <c r="AW255" s="1"/>
      <c r="AX255" s="1">
        <v>6700</v>
      </c>
      <c r="AY255" s="1"/>
      <c r="AZ255" s="1"/>
      <c r="BA255" s="1"/>
      <c r="BB255" s="1"/>
      <c r="BC255" s="1"/>
      <c r="BD255" s="1"/>
      <c r="BE255" s="1"/>
      <c r="BF255" s="1"/>
      <c r="BG255" s="1"/>
      <c r="BH255" s="1"/>
      <c r="BI255" s="1"/>
      <c r="BJ255" s="1"/>
    </row>
    <row r="256" spans="1:62" x14ac:dyDescent="0.55000000000000004">
      <c r="A256" s="16"/>
      <c r="B256" s="13"/>
      <c r="C256" s="1">
        <v>1</v>
      </c>
      <c r="D256" s="1">
        <v>2378</v>
      </c>
      <c r="E256" s="1" t="s">
        <v>10</v>
      </c>
      <c r="F256" s="1">
        <v>0</v>
      </c>
      <c r="G256" s="1">
        <v>84</v>
      </c>
      <c r="H256" s="1">
        <v>64</v>
      </c>
      <c r="M256" s="10" t="s">
        <v>1806</v>
      </c>
      <c r="AA256" s="7">
        <v>2379</v>
      </c>
      <c r="AB256" s="8" t="s">
        <v>1</v>
      </c>
      <c r="AC256" s="8">
        <v>86</v>
      </c>
      <c r="AE256" s="5">
        <v>6704</v>
      </c>
      <c r="AF256" s="6" t="str">
        <v>Off</v>
      </c>
      <c r="AG256" s="6">
        <v>95</v>
      </c>
      <c r="AH256" s="6" t="str">
        <v/>
      </c>
      <c r="AI256" s="6" t="str">
        <v/>
      </c>
      <c r="AR256" s="1">
        <v>3601</v>
      </c>
      <c r="AS256" s="1" t="s">
        <v>1</v>
      </c>
      <c r="AT256" s="1">
        <v>101</v>
      </c>
      <c r="AV256" s="2" t="s">
        <v>1</v>
      </c>
      <c r="AW256" s="1"/>
      <c r="AX256" s="1">
        <v>6704</v>
      </c>
      <c r="AY256" s="1"/>
      <c r="AZ256" s="1"/>
      <c r="BA256" s="1"/>
      <c r="BB256" s="1"/>
      <c r="BC256" s="1"/>
      <c r="BD256" s="1"/>
      <c r="BE256" s="1"/>
      <c r="BF256" s="1"/>
      <c r="BG256" s="1"/>
      <c r="BH256" s="1"/>
      <c r="BI256" s="1"/>
      <c r="BJ256" s="1"/>
    </row>
    <row r="257" spans="1:62" x14ac:dyDescent="0.55000000000000004">
      <c r="A257" s="16"/>
      <c r="B257" s="13"/>
      <c r="C257" s="1">
        <v>1</v>
      </c>
      <c r="D257" s="1">
        <v>2379</v>
      </c>
      <c r="E257" s="1" t="s">
        <v>10</v>
      </c>
      <c r="F257" s="1">
        <v>0</v>
      </c>
      <c r="G257" s="1">
        <v>86</v>
      </c>
      <c r="H257" s="1">
        <v>64</v>
      </c>
      <c r="M257" s="10" t="s">
        <v>1807</v>
      </c>
      <c r="AA257" s="7">
        <v>2380</v>
      </c>
      <c r="AB257" s="8" t="s">
        <v>1</v>
      </c>
      <c r="AC257" s="8">
        <v>76</v>
      </c>
      <c r="AE257" s="5">
        <v>6718</v>
      </c>
      <c r="AF257" s="6" t="str">
        <v>On</v>
      </c>
      <c r="AG257" s="6">
        <v>95</v>
      </c>
      <c r="AH257" s="6">
        <v>6718</v>
      </c>
      <c r="AI257" s="6">
        <v>6721</v>
      </c>
      <c r="AK257" s="1">
        <v>6718</v>
      </c>
      <c r="AL257" s="1">
        <v>6721</v>
      </c>
      <c r="AN257" s="1">
        <v>6718</v>
      </c>
      <c r="AO257" s="1" t="s">
        <v>0</v>
      </c>
      <c r="AP257" s="1">
        <v>95</v>
      </c>
      <c r="AR257" s="1">
        <v>3655</v>
      </c>
      <c r="AS257" s="1" t="s">
        <v>0</v>
      </c>
      <c r="AT257" s="1">
        <v>86</v>
      </c>
      <c r="AV257" s="2" t="s">
        <v>1</v>
      </c>
      <c r="AW257" s="1">
        <v>6718</v>
      </c>
      <c r="AX257" s="1"/>
      <c r="AY257" s="1"/>
      <c r="AZ257" s="1"/>
      <c r="BA257" s="1"/>
      <c r="BB257" s="1"/>
      <c r="BC257" s="1"/>
      <c r="BD257" s="1"/>
      <c r="BE257" s="1"/>
      <c r="BF257" s="1"/>
      <c r="BG257" s="1"/>
      <c r="BH257" s="1"/>
      <c r="BI257" s="1"/>
      <c r="BJ257" s="1"/>
    </row>
    <row r="258" spans="1:62" x14ac:dyDescent="0.55000000000000004">
      <c r="A258" s="16"/>
      <c r="B258" s="13"/>
      <c r="C258" s="1">
        <v>1</v>
      </c>
      <c r="D258" s="1">
        <v>2380</v>
      </c>
      <c r="E258" s="1" t="s">
        <v>10</v>
      </c>
      <c r="F258" s="1">
        <v>0</v>
      </c>
      <c r="G258" s="1">
        <v>76</v>
      </c>
      <c r="H258" s="1">
        <v>64</v>
      </c>
      <c r="L258" s="10" t="s">
        <v>1376</v>
      </c>
      <c r="AA258" s="7">
        <v>2381</v>
      </c>
      <c r="AB258" s="8" t="s">
        <v>1</v>
      </c>
      <c r="AC258" s="8">
        <v>80</v>
      </c>
      <c r="AE258" s="5">
        <v>6721</v>
      </c>
      <c r="AF258" s="6" t="str">
        <v>Off</v>
      </c>
      <c r="AG258" s="6">
        <v>95</v>
      </c>
      <c r="AH258" s="6" t="str">
        <v/>
      </c>
      <c r="AI258" s="6" t="str">
        <v/>
      </c>
      <c r="AN258" s="1">
        <v>6721</v>
      </c>
      <c r="AO258" s="1" t="s">
        <v>1</v>
      </c>
      <c r="AP258" s="1">
        <v>95</v>
      </c>
      <c r="AR258" s="1">
        <v>3660</v>
      </c>
      <c r="AS258" s="1" t="s">
        <v>1</v>
      </c>
      <c r="AT258" s="1">
        <v>86</v>
      </c>
      <c r="AV258" s="2" t="s">
        <v>1</v>
      </c>
      <c r="AW258" s="1">
        <v>6721</v>
      </c>
      <c r="AX258" s="1"/>
      <c r="AY258" s="1"/>
      <c r="AZ258" s="1"/>
      <c r="BA258" s="1"/>
      <c r="BB258" s="1"/>
      <c r="BC258" s="1"/>
      <c r="BD258" s="1"/>
      <c r="BE258" s="1"/>
      <c r="BF258" s="1"/>
      <c r="BG258" s="1"/>
      <c r="BH258" s="1"/>
      <c r="BI258" s="1"/>
      <c r="BJ258" s="1"/>
    </row>
    <row r="259" spans="1:62" x14ac:dyDescent="0.55000000000000004">
      <c r="A259" s="16"/>
      <c r="B259" s="13"/>
      <c r="C259" s="1">
        <v>1</v>
      </c>
      <c r="D259" s="1">
        <v>2381</v>
      </c>
      <c r="E259" s="1" t="s">
        <v>10</v>
      </c>
      <c r="F259" s="1">
        <v>0</v>
      </c>
      <c r="G259" s="1">
        <v>80</v>
      </c>
      <c r="H259" s="1">
        <v>64</v>
      </c>
      <c r="L259" s="10" t="s">
        <v>1377</v>
      </c>
      <c r="AA259" s="7">
        <v>2396</v>
      </c>
      <c r="AB259" s="8" t="s">
        <v>0</v>
      </c>
      <c r="AC259" s="8">
        <v>72</v>
      </c>
      <c r="AE259" s="5">
        <v>6808</v>
      </c>
      <c r="AF259" s="6" t="str">
        <v>On</v>
      </c>
      <c r="AG259" s="6">
        <v>95</v>
      </c>
      <c r="AH259" s="6">
        <v>6808</v>
      </c>
      <c r="AI259" s="6">
        <v>6811</v>
      </c>
      <c r="AK259" s="1">
        <v>6808</v>
      </c>
      <c r="AL259" s="1">
        <v>6811</v>
      </c>
      <c r="AN259" s="1">
        <v>6808</v>
      </c>
      <c r="AO259" s="1" t="s">
        <v>0</v>
      </c>
      <c r="AP259" s="1">
        <v>95</v>
      </c>
      <c r="AR259" s="1">
        <v>3660</v>
      </c>
      <c r="AS259" s="1" t="s">
        <v>0</v>
      </c>
      <c r="AT259" s="1">
        <v>91</v>
      </c>
      <c r="AV259" s="2" t="s">
        <v>1</v>
      </c>
      <c r="AW259" s="1">
        <v>6808</v>
      </c>
      <c r="AX259" s="1"/>
      <c r="AY259" s="1"/>
      <c r="AZ259" s="1"/>
      <c r="BA259" s="1"/>
      <c r="BB259" s="1"/>
      <c r="BC259" s="1"/>
      <c r="BD259" s="1"/>
      <c r="BE259" s="1"/>
      <c r="BF259" s="1"/>
      <c r="BG259" s="1"/>
      <c r="BH259" s="1"/>
      <c r="BI259" s="1"/>
      <c r="BJ259" s="1"/>
    </row>
    <row r="260" spans="1:62" x14ac:dyDescent="0.55000000000000004">
      <c r="A260" s="16"/>
      <c r="B260" s="13"/>
      <c r="C260" s="1">
        <v>1</v>
      </c>
      <c r="D260" s="1">
        <v>2396</v>
      </c>
      <c r="E260" s="1" t="s">
        <v>9</v>
      </c>
      <c r="F260" s="1">
        <v>0</v>
      </c>
      <c r="G260" s="1">
        <v>72</v>
      </c>
      <c r="H260" s="1">
        <v>21</v>
      </c>
      <c r="K260" s="10" t="s">
        <v>874</v>
      </c>
      <c r="AA260" s="7">
        <v>2396</v>
      </c>
      <c r="AB260" s="8" t="s">
        <v>0</v>
      </c>
      <c r="AC260" s="8">
        <v>74</v>
      </c>
      <c r="AE260" s="5">
        <v>6811</v>
      </c>
      <c r="AF260" s="6" t="str">
        <v>Off</v>
      </c>
      <c r="AG260" s="6">
        <v>95</v>
      </c>
      <c r="AH260" s="6" t="str">
        <v/>
      </c>
      <c r="AI260" s="6" t="str">
        <v/>
      </c>
      <c r="AN260" s="1">
        <v>6811</v>
      </c>
      <c r="AO260" s="1" t="s">
        <v>1</v>
      </c>
      <c r="AP260" s="1">
        <v>95</v>
      </c>
      <c r="AR260" s="1">
        <v>3666</v>
      </c>
      <c r="AS260" s="1" t="s">
        <v>1</v>
      </c>
      <c r="AT260" s="1">
        <v>91</v>
      </c>
      <c r="AV260" s="2" t="s">
        <v>1</v>
      </c>
      <c r="AW260" s="1">
        <v>6811</v>
      </c>
      <c r="AX260" s="1"/>
      <c r="AY260" s="1"/>
      <c r="AZ260" s="1"/>
      <c r="BA260" s="1"/>
      <c r="BB260" s="1"/>
      <c r="BC260" s="1"/>
      <c r="BD260" s="1"/>
      <c r="BE260" s="1"/>
      <c r="BF260" s="1"/>
      <c r="BG260" s="1"/>
      <c r="BH260" s="1"/>
      <c r="BI260" s="1"/>
      <c r="BJ260" s="1"/>
    </row>
    <row r="261" spans="1:62" x14ac:dyDescent="0.55000000000000004">
      <c r="A261" s="16"/>
      <c r="B261" s="13"/>
      <c r="C261" s="1">
        <v>1</v>
      </c>
      <c r="D261" s="1">
        <v>2396</v>
      </c>
      <c r="E261" s="1" t="s">
        <v>9</v>
      </c>
      <c r="F261" s="1">
        <v>0</v>
      </c>
      <c r="G261" s="1">
        <v>74</v>
      </c>
      <c r="H261" s="1">
        <v>23</v>
      </c>
      <c r="K261" s="10" t="s">
        <v>875</v>
      </c>
      <c r="AA261" s="7">
        <v>2401</v>
      </c>
      <c r="AB261" s="8" t="s">
        <v>1</v>
      </c>
      <c r="AC261" s="8">
        <v>72</v>
      </c>
      <c r="AE261" s="5">
        <v>6834</v>
      </c>
      <c r="AF261" s="6" t="str">
        <v>On</v>
      </c>
      <c r="AG261" s="6">
        <v>95</v>
      </c>
      <c r="AH261" s="6">
        <v>6834</v>
      </c>
      <c r="AI261" s="6">
        <v>6837</v>
      </c>
      <c r="AK261" s="1">
        <v>6834</v>
      </c>
      <c r="AL261" s="1">
        <v>6837</v>
      </c>
      <c r="AN261" s="1">
        <v>6834</v>
      </c>
      <c r="AO261" s="1" t="s">
        <v>0</v>
      </c>
      <c r="AP261" s="1">
        <v>95</v>
      </c>
      <c r="AR261" s="1">
        <v>3679</v>
      </c>
      <c r="AS261" s="1" t="s">
        <v>0</v>
      </c>
      <c r="AT261" s="1">
        <v>66</v>
      </c>
      <c r="AV261" s="2" t="s">
        <v>1</v>
      </c>
      <c r="AW261" s="1">
        <v>6834</v>
      </c>
      <c r="AX261" s="1"/>
      <c r="AY261" s="1"/>
      <c r="AZ261" s="1"/>
      <c r="BA261" s="1"/>
      <c r="BB261" s="1"/>
      <c r="BC261" s="1"/>
      <c r="BD261" s="1"/>
      <c r="BE261" s="1"/>
      <c r="BF261" s="1"/>
      <c r="BG261" s="1"/>
      <c r="BH261" s="1"/>
      <c r="BI261" s="1"/>
      <c r="BJ261" s="1"/>
    </row>
    <row r="262" spans="1:62" x14ac:dyDescent="0.55000000000000004">
      <c r="A262" s="16"/>
      <c r="B262" s="13"/>
      <c r="C262" s="1">
        <v>1</v>
      </c>
      <c r="D262" s="1">
        <v>2401</v>
      </c>
      <c r="E262" s="1" t="s">
        <v>10</v>
      </c>
      <c r="F262" s="1">
        <v>0</v>
      </c>
      <c r="G262" s="1">
        <v>72</v>
      </c>
      <c r="H262" s="1">
        <v>64</v>
      </c>
      <c r="J262" s="10" t="s">
        <v>173</v>
      </c>
      <c r="AA262" s="7">
        <v>2401</v>
      </c>
      <c r="AB262" s="8" t="s">
        <v>0</v>
      </c>
      <c r="AC262" s="8">
        <v>75</v>
      </c>
      <c r="AE262" s="5">
        <v>6837</v>
      </c>
      <c r="AF262" s="6" t="str">
        <v>Off</v>
      </c>
      <c r="AG262" s="6">
        <v>95</v>
      </c>
      <c r="AH262" s="6" t="str">
        <v/>
      </c>
      <c r="AI262" s="6" t="str">
        <v/>
      </c>
      <c r="AN262" s="1">
        <v>6837</v>
      </c>
      <c r="AO262" s="1" t="s">
        <v>1</v>
      </c>
      <c r="AP262" s="1">
        <v>95</v>
      </c>
      <c r="AR262" s="1">
        <v>3682</v>
      </c>
      <c r="AS262" s="1" t="s">
        <v>1</v>
      </c>
      <c r="AT262" s="1">
        <v>66</v>
      </c>
      <c r="AV262" s="2" t="s">
        <v>1</v>
      </c>
      <c r="AW262" s="1">
        <v>6837</v>
      </c>
      <c r="AX262" s="1"/>
      <c r="AY262" s="1"/>
      <c r="AZ262" s="1"/>
      <c r="BA262" s="1"/>
      <c r="BB262" s="1"/>
      <c r="BC262" s="1"/>
      <c r="BD262" s="1"/>
      <c r="BE262" s="1"/>
      <c r="BF262" s="1"/>
      <c r="BG262" s="1"/>
      <c r="BH262" s="1"/>
      <c r="BI262" s="1"/>
      <c r="BJ262" s="1"/>
    </row>
    <row r="263" spans="1:62" x14ac:dyDescent="0.55000000000000004">
      <c r="A263" s="16"/>
      <c r="B263" s="13"/>
      <c r="C263" s="1">
        <v>1</v>
      </c>
      <c r="D263" s="1">
        <v>2401</v>
      </c>
      <c r="E263" s="1" t="s">
        <v>9</v>
      </c>
      <c r="F263" s="1">
        <v>0</v>
      </c>
      <c r="G263" s="1">
        <v>75</v>
      </c>
      <c r="H263" s="1">
        <v>15</v>
      </c>
      <c r="J263" s="10" t="s">
        <v>174</v>
      </c>
      <c r="AA263" s="7">
        <v>2405</v>
      </c>
      <c r="AB263" s="8" t="s">
        <v>0</v>
      </c>
      <c r="AC263" s="8">
        <v>73</v>
      </c>
      <c r="AE263" s="5">
        <v>2500</v>
      </c>
      <c r="AF263" s="6" t="str">
        <v>On</v>
      </c>
      <c r="AG263" s="6">
        <v>94</v>
      </c>
      <c r="AH263" s="6">
        <v>2500</v>
      </c>
      <c r="AI263" s="6">
        <v>2504</v>
      </c>
      <c r="AK263" s="1">
        <v>2500</v>
      </c>
      <c r="AL263" s="1">
        <v>2504</v>
      </c>
      <c r="AN263" s="1">
        <v>2500</v>
      </c>
      <c r="AO263" s="1" t="s">
        <v>0</v>
      </c>
      <c r="AP263" s="1">
        <v>94</v>
      </c>
      <c r="AR263" s="1">
        <v>3685</v>
      </c>
      <c r="AS263" s="1" t="s">
        <v>0</v>
      </c>
      <c r="AT263" s="1">
        <v>66</v>
      </c>
      <c r="AV263" s="2" t="s">
        <v>1</v>
      </c>
      <c r="AW263" s="1">
        <v>2500</v>
      </c>
      <c r="AX263" s="1"/>
      <c r="AY263" s="1"/>
      <c r="AZ263" s="1"/>
      <c r="BA263" s="1"/>
      <c r="BB263" s="1"/>
      <c r="BC263" s="1"/>
      <c r="BD263" s="1"/>
      <c r="BE263" s="1"/>
      <c r="BF263" s="1"/>
      <c r="BG263" s="1"/>
      <c r="BH263" s="1"/>
      <c r="BI263" s="1"/>
      <c r="BJ263" s="1"/>
    </row>
    <row r="264" spans="1:62" x14ac:dyDescent="0.55000000000000004">
      <c r="A264" s="16"/>
      <c r="B264" s="13"/>
      <c r="C264" s="1">
        <v>1</v>
      </c>
      <c r="D264" s="1">
        <v>2405</v>
      </c>
      <c r="E264" s="1" t="s">
        <v>9</v>
      </c>
      <c r="F264" s="1">
        <v>0</v>
      </c>
      <c r="G264" s="1">
        <v>73</v>
      </c>
      <c r="H264" s="1">
        <v>11</v>
      </c>
      <c r="J264" s="10" t="s">
        <v>175</v>
      </c>
      <c r="AA264" s="7">
        <v>2405</v>
      </c>
      <c r="AB264" s="8" t="s">
        <v>1</v>
      </c>
      <c r="AC264" s="8">
        <v>74</v>
      </c>
      <c r="AE264" s="5">
        <v>2504</v>
      </c>
      <c r="AF264" s="6" t="str">
        <v>Off</v>
      </c>
      <c r="AG264" s="6">
        <v>94</v>
      </c>
      <c r="AH264" s="6" t="str">
        <v/>
      </c>
      <c r="AI264" s="6" t="str">
        <v/>
      </c>
      <c r="AN264" s="1">
        <v>2504</v>
      </c>
      <c r="AO264" s="1" t="s">
        <v>1</v>
      </c>
      <c r="AP264" s="1">
        <v>94</v>
      </c>
      <c r="AR264" s="1">
        <v>3688</v>
      </c>
      <c r="AS264" s="1" t="s">
        <v>1</v>
      </c>
      <c r="AT264" s="1">
        <v>66</v>
      </c>
      <c r="AV264" s="2" t="s">
        <v>1</v>
      </c>
      <c r="AW264" s="1">
        <v>2504</v>
      </c>
      <c r="AX264" s="1"/>
      <c r="AY264" s="1"/>
      <c r="AZ264" s="1"/>
      <c r="BA264" s="1"/>
      <c r="BB264" s="1"/>
      <c r="BC264" s="1"/>
      <c r="BD264" s="1"/>
      <c r="BE264" s="1"/>
      <c r="BF264" s="1"/>
      <c r="BG264" s="1"/>
      <c r="BH264" s="1"/>
      <c r="BI264" s="1"/>
      <c r="BJ264" s="1"/>
    </row>
    <row r="265" spans="1:62" x14ac:dyDescent="0.55000000000000004">
      <c r="A265" s="16"/>
      <c r="B265" s="13"/>
      <c r="C265" s="1">
        <v>1</v>
      </c>
      <c r="D265" s="1">
        <v>2405</v>
      </c>
      <c r="E265" s="1" t="s">
        <v>10</v>
      </c>
      <c r="F265" s="1">
        <v>0</v>
      </c>
      <c r="G265" s="1">
        <v>74</v>
      </c>
      <c r="H265" s="1">
        <v>64</v>
      </c>
      <c r="J265" s="10" t="s">
        <v>176</v>
      </c>
      <c r="AA265" s="7">
        <v>2407</v>
      </c>
      <c r="AB265" s="8" t="s">
        <v>1</v>
      </c>
      <c r="AC265" s="8">
        <v>75</v>
      </c>
      <c r="AE265" s="5">
        <v>2967</v>
      </c>
      <c r="AF265" s="6" t="str">
        <v>On</v>
      </c>
      <c r="AG265" s="6">
        <v>94</v>
      </c>
      <c r="AH265" s="6">
        <v>2967</v>
      </c>
      <c r="AI265" s="6">
        <v>2975</v>
      </c>
      <c r="AR265" s="1">
        <v>3705</v>
      </c>
      <c r="AS265" s="1" t="s">
        <v>0</v>
      </c>
      <c r="AT265" s="1">
        <v>90</v>
      </c>
      <c r="AV265" s="2" t="s">
        <v>1</v>
      </c>
      <c r="AW265" s="1"/>
      <c r="AX265" s="1">
        <v>2967</v>
      </c>
      <c r="AY265" s="1"/>
      <c r="AZ265" s="1"/>
      <c r="BA265" s="1"/>
      <c r="BB265" s="1"/>
      <c r="BC265" s="1"/>
      <c r="BD265" s="1"/>
      <c r="BE265" s="1"/>
      <c r="BF265" s="1"/>
      <c r="BG265" s="1"/>
      <c r="BH265" s="1"/>
      <c r="BI265" s="1"/>
      <c r="BJ265" s="1"/>
    </row>
    <row r="266" spans="1:62" x14ac:dyDescent="0.55000000000000004">
      <c r="A266" s="16"/>
      <c r="B266" s="13"/>
      <c r="C266" s="1">
        <v>1</v>
      </c>
      <c r="D266" s="1">
        <v>2407</v>
      </c>
      <c r="E266" s="1" t="s">
        <v>10</v>
      </c>
      <c r="F266" s="1">
        <v>0</v>
      </c>
      <c r="G266" s="1">
        <v>75</v>
      </c>
      <c r="H266" s="1">
        <v>64</v>
      </c>
      <c r="J266" s="10" t="s">
        <v>177</v>
      </c>
      <c r="AA266" s="7">
        <v>2408</v>
      </c>
      <c r="AB266" s="8" t="s">
        <v>1</v>
      </c>
      <c r="AC266" s="8">
        <v>73</v>
      </c>
      <c r="AE266" s="5">
        <v>2975</v>
      </c>
      <c r="AF266" s="6" t="str">
        <v>Off</v>
      </c>
      <c r="AG266" s="6">
        <v>94</v>
      </c>
      <c r="AH266" s="6" t="str">
        <v/>
      </c>
      <c r="AI266" s="6" t="str">
        <v/>
      </c>
      <c r="AR266" s="1">
        <v>3710</v>
      </c>
      <c r="AS266" s="1" t="s">
        <v>1</v>
      </c>
      <c r="AT266" s="1">
        <v>90</v>
      </c>
      <c r="AV266" s="2" t="s">
        <v>1</v>
      </c>
      <c r="AW266" s="1"/>
      <c r="AX266" s="1">
        <v>2975</v>
      </c>
      <c r="AY266" s="1"/>
      <c r="AZ266" s="1"/>
      <c r="BA266" s="1"/>
      <c r="BB266" s="1"/>
      <c r="BC266" s="1"/>
      <c r="BD266" s="1"/>
      <c r="BE266" s="1"/>
      <c r="BF266" s="1"/>
      <c r="BG266" s="1"/>
      <c r="BH266" s="1"/>
      <c r="BI266" s="1"/>
      <c r="BJ266" s="1"/>
    </row>
    <row r="267" spans="1:62" x14ac:dyDescent="0.55000000000000004">
      <c r="A267" s="16"/>
      <c r="B267" s="13"/>
      <c r="C267" s="1">
        <v>1</v>
      </c>
      <c r="D267" s="1">
        <v>2408</v>
      </c>
      <c r="E267" s="1" t="s">
        <v>10</v>
      </c>
      <c r="F267" s="1">
        <v>0</v>
      </c>
      <c r="G267" s="1">
        <v>73</v>
      </c>
      <c r="H267" s="1">
        <v>64</v>
      </c>
      <c r="J267" s="10" t="s">
        <v>178</v>
      </c>
      <c r="AA267" s="7">
        <v>2470</v>
      </c>
      <c r="AB267" s="8" t="s">
        <v>0</v>
      </c>
      <c r="AC267" s="8">
        <v>73</v>
      </c>
      <c r="AE267" s="5">
        <v>2979</v>
      </c>
      <c r="AF267" s="6" t="str">
        <v>On</v>
      </c>
      <c r="AG267" s="6">
        <v>94</v>
      </c>
      <c r="AH267" s="6">
        <v>2979</v>
      </c>
      <c r="AI267" s="6">
        <v>2983</v>
      </c>
      <c r="AR267" s="1">
        <v>3714</v>
      </c>
      <c r="AS267" s="1" t="s">
        <v>0</v>
      </c>
      <c r="AT267" s="1">
        <v>64</v>
      </c>
      <c r="AV267" s="2" t="s">
        <v>1</v>
      </c>
      <c r="AW267" s="1"/>
      <c r="AX267" s="1">
        <v>2979</v>
      </c>
      <c r="AY267" s="1"/>
      <c r="AZ267" s="1"/>
      <c r="BA267" s="1"/>
      <c r="BB267" s="1"/>
      <c r="BC267" s="1"/>
      <c r="BD267" s="1"/>
      <c r="BE267" s="1"/>
      <c r="BF267" s="1"/>
      <c r="BG267" s="1"/>
      <c r="BH267" s="1"/>
      <c r="BI267" s="1"/>
      <c r="BJ267" s="1"/>
    </row>
    <row r="268" spans="1:62" x14ac:dyDescent="0.55000000000000004">
      <c r="A268" s="16"/>
      <c r="B268" s="13"/>
      <c r="C268" s="1">
        <v>1</v>
      </c>
      <c r="D268" s="1">
        <v>2470</v>
      </c>
      <c r="E268" s="1" t="s">
        <v>9</v>
      </c>
      <c r="F268" s="1">
        <v>0</v>
      </c>
      <c r="G268" s="1">
        <v>73</v>
      </c>
      <c r="H268" s="1">
        <v>22</v>
      </c>
      <c r="J268" s="10" t="s">
        <v>179</v>
      </c>
      <c r="AA268" s="7">
        <v>2473</v>
      </c>
      <c r="AB268" s="8" t="s">
        <v>1</v>
      </c>
      <c r="AC268" s="8">
        <v>73</v>
      </c>
      <c r="AE268" s="5">
        <v>2983</v>
      </c>
      <c r="AF268" s="6" t="str">
        <v>Off</v>
      </c>
      <c r="AG268" s="6">
        <v>94</v>
      </c>
      <c r="AH268" s="6" t="str">
        <v/>
      </c>
      <c r="AI268" s="6" t="str">
        <v/>
      </c>
      <c r="AR268" s="1">
        <v>3717</v>
      </c>
      <c r="AS268" s="1" t="s">
        <v>1</v>
      </c>
      <c r="AT268" s="1">
        <v>64</v>
      </c>
      <c r="AV268" s="2" t="s">
        <v>1</v>
      </c>
      <c r="AW268" s="1"/>
      <c r="AX268" s="1">
        <v>2983</v>
      </c>
      <c r="AY268" s="1"/>
      <c r="AZ268" s="1"/>
      <c r="BA268" s="1"/>
      <c r="BB268" s="1"/>
      <c r="BC268" s="1"/>
      <c r="BD268" s="1"/>
      <c r="BE268" s="1"/>
      <c r="BF268" s="1"/>
      <c r="BG268" s="1"/>
      <c r="BH268" s="1"/>
      <c r="BI268" s="1"/>
      <c r="BJ268" s="1"/>
    </row>
    <row r="269" spans="1:62" x14ac:dyDescent="0.55000000000000004">
      <c r="A269" s="16"/>
      <c r="B269" s="13"/>
      <c r="C269" s="1">
        <v>1</v>
      </c>
      <c r="D269" s="1">
        <v>2473</v>
      </c>
      <c r="E269" s="1" t="s">
        <v>10</v>
      </c>
      <c r="F269" s="1">
        <v>0</v>
      </c>
      <c r="G269" s="1">
        <v>73</v>
      </c>
      <c r="H269" s="1">
        <v>64</v>
      </c>
      <c r="J269" s="10" t="s">
        <v>180</v>
      </c>
      <c r="AA269" s="7">
        <v>2487</v>
      </c>
      <c r="AB269" s="8" t="s">
        <v>0</v>
      </c>
      <c r="AC269" s="8">
        <v>62</v>
      </c>
      <c r="AE269" s="5">
        <v>3257</v>
      </c>
      <c r="AF269" s="6" t="str">
        <v>On</v>
      </c>
      <c r="AG269" s="6">
        <v>94</v>
      </c>
      <c r="AH269" s="6">
        <v>3257</v>
      </c>
      <c r="AI269" s="6">
        <v>3270</v>
      </c>
      <c r="AR269" s="1">
        <v>3721</v>
      </c>
      <c r="AS269" s="1" t="s">
        <v>0</v>
      </c>
      <c r="AT269" s="1">
        <v>69</v>
      </c>
      <c r="AV269" s="2" t="s">
        <v>1</v>
      </c>
      <c r="AW269" s="1"/>
      <c r="AX269" s="1"/>
      <c r="AY269" s="1">
        <v>3257</v>
      </c>
      <c r="AZ269" s="1"/>
      <c r="BA269" s="1"/>
      <c r="BB269" s="1"/>
      <c r="BC269" s="1"/>
      <c r="BD269" s="1"/>
      <c r="BE269" s="1"/>
      <c r="BF269" s="1"/>
      <c r="BG269" s="1"/>
      <c r="BH269" s="1"/>
      <c r="BI269" s="1"/>
      <c r="BJ269" s="1"/>
    </row>
    <row r="270" spans="1:62" x14ac:dyDescent="0.55000000000000004">
      <c r="A270" s="16"/>
      <c r="B270" s="13"/>
      <c r="C270" s="1">
        <v>1</v>
      </c>
      <c r="D270" s="1">
        <v>2487</v>
      </c>
      <c r="E270" s="1" t="s">
        <v>9</v>
      </c>
      <c r="F270" s="1">
        <v>0</v>
      </c>
      <c r="G270" s="1">
        <v>62</v>
      </c>
      <c r="H270" s="1">
        <v>24</v>
      </c>
      <c r="K270" s="10" t="s">
        <v>876</v>
      </c>
      <c r="AA270" s="7">
        <v>2487</v>
      </c>
      <c r="AB270" s="8" t="s">
        <v>0</v>
      </c>
      <c r="AC270" s="8">
        <v>69</v>
      </c>
      <c r="AE270" s="5">
        <v>3270</v>
      </c>
      <c r="AF270" s="6" t="str">
        <v>Off</v>
      </c>
      <c r="AG270" s="6">
        <v>94</v>
      </c>
      <c r="AH270" s="6" t="str">
        <v/>
      </c>
      <c r="AI270" s="6" t="str">
        <v/>
      </c>
      <c r="AR270" s="1">
        <v>3724</v>
      </c>
      <c r="AS270" s="1" t="s">
        <v>0</v>
      </c>
      <c r="AT270" s="1">
        <v>63</v>
      </c>
      <c r="AV270" s="2" t="s">
        <v>1</v>
      </c>
      <c r="AW270" s="1"/>
      <c r="AX270" s="1"/>
      <c r="AY270" s="1">
        <v>3270</v>
      </c>
      <c r="AZ270" s="1"/>
      <c r="BA270" s="1"/>
      <c r="BB270" s="1"/>
      <c r="BC270" s="1"/>
      <c r="BD270" s="1"/>
      <c r="BE270" s="1"/>
      <c r="BF270" s="1"/>
      <c r="BG270" s="1"/>
      <c r="BH270" s="1"/>
      <c r="BI270" s="1"/>
      <c r="BJ270" s="1"/>
    </row>
    <row r="271" spans="1:62" x14ac:dyDescent="0.55000000000000004">
      <c r="A271" s="16"/>
      <c r="B271" s="13"/>
      <c r="C271" s="1">
        <v>1</v>
      </c>
      <c r="D271" s="1">
        <v>2487</v>
      </c>
      <c r="E271" s="1" t="s">
        <v>9</v>
      </c>
      <c r="F271" s="1">
        <v>0</v>
      </c>
      <c r="G271" s="1">
        <v>69</v>
      </c>
      <c r="H271" s="1">
        <v>30</v>
      </c>
      <c r="K271" s="10" t="s">
        <v>877</v>
      </c>
      <c r="AA271" s="7">
        <v>2490</v>
      </c>
      <c r="AB271" s="8" t="s">
        <v>1</v>
      </c>
      <c r="AC271" s="8">
        <v>62</v>
      </c>
      <c r="AE271" s="5">
        <v>5313</v>
      </c>
      <c r="AF271" s="6" t="str">
        <v>On</v>
      </c>
      <c r="AG271" s="6">
        <v>94</v>
      </c>
      <c r="AH271" s="6">
        <v>5313</v>
      </c>
      <c r="AI271" s="6">
        <v>5316</v>
      </c>
      <c r="AR271" s="1">
        <v>3724</v>
      </c>
      <c r="AS271" s="1" t="s">
        <v>1</v>
      </c>
      <c r="AT271" s="1">
        <v>69</v>
      </c>
      <c r="AV271" s="2" t="s">
        <v>1</v>
      </c>
      <c r="AW271" s="1"/>
      <c r="AX271" s="1"/>
      <c r="AY271" s="1">
        <v>5313</v>
      </c>
      <c r="AZ271" s="1"/>
      <c r="BA271" s="1"/>
      <c r="BB271" s="1"/>
      <c r="BC271" s="1"/>
      <c r="BD271" s="1"/>
      <c r="BE271" s="1"/>
      <c r="BF271" s="1"/>
      <c r="BG271" s="1"/>
      <c r="BH271" s="1"/>
      <c r="BI271" s="1"/>
      <c r="BJ271" s="1"/>
    </row>
    <row r="272" spans="1:62" x14ac:dyDescent="0.55000000000000004">
      <c r="A272" s="16"/>
      <c r="B272" s="13"/>
      <c r="C272" s="1">
        <v>1</v>
      </c>
      <c r="D272" s="1">
        <v>2490</v>
      </c>
      <c r="E272" s="1" t="s">
        <v>10</v>
      </c>
      <c r="F272" s="1">
        <v>0</v>
      </c>
      <c r="G272" s="1">
        <v>62</v>
      </c>
      <c r="H272" s="1">
        <v>64</v>
      </c>
      <c r="K272" s="10" t="s">
        <v>878</v>
      </c>
      <c r="AA272" s="7">
        <v>2490</v>
      </c>
      <c r="AB272" s="8" t="s">
        <v>1</v>
      </c>
      <c r="AC272" s="8">
        <v>69</v>
      </c>
      <c r="AE272" s="5">
        <v>5316</v>
      </c>
      <c r="AF272" s="6" t="str">
        <v>Off</v>
      </c>
      <c r="AG272" s="6">
        <v>94</v>
      </c>
      <c r="AH272" s="6" t="str">
        <v/>
      </c>
      <c r="AI272" s="6" t="str">
        <v/>
      </c>
      <c r="AR272" s="1">
        <v>3728</v>
      </c>
      <c r="AS272" s="1" t="s">
        <v>0</v>
      </c>
      <c r="AT272" s="1">
        <v>62</v>
      </c>
      <c r="AV272" s="2" t="s">
        <v>1</v>
      </c>
      <c r="AW272" s="1"/>
      <c r="AX272" s="1"/>
      <c r="AY272" s="1">
        <v>5316</v>
      </c>
      <c r="AZ272" s="1"/>
      <c r="BA272" s="1"/>
      <c r="BB272" s="1"/>
      <c r="BC272" s="1"/>
      <c r="BD272" s="1"/>
      <c r="BE272" s="1"/>
      <c r="BF272" s="1"/>
      <c r="BG272" s="1"/>
      <c r="BH272" s="1"/>
      <c r="BI272" s="1"/>
      <c r="BJ272" s="1"/>
    </row>
    <row r="273" spans="1:62" x14ac:dyDescent="0.55000000000000004">
      <c r="A273" s="16"/>
      <c r="B273" s="13"/>
      <c r="C273" s="1">
        <v>1</v>
      </c>
      <c r="D273" s="1">
        <v>2490</v>
      </c>
      <c r="E273" s="1" t="s">
        <v>10</v>
      </c>
      <c r="F273" s="1">
        <v>0</v>
      </c>
      <c r="G273" s="1">
        <v>69</v>
      </c>
      <c r="H273" s="1">
        <v>64</v>
      </c>
      <c r="K273" s="10" t="s">
        <v>879</v>
      </c>
      <c r="AA273" s="7">
        <v>2496</v>
      </c>
      <c r="AB273" s="8" t="s">
        <v>0</v>
      </c>
      <c r="AC273" s="8">
        <v>72</v>
      </c>
      <c r="AE273" s="5">
        <v>5326</v>
      </c>
      <c r="AF273" s="6" t="str">
        <v>On</v>
      </c>
      <c r="AG273" s="6">
        <v>94</v>
      </c>
      <c r="AH273" s="6">
        <v>5326</v>
      </c>
      <c r="AI273" s="6">
        <v>5330</v>
      </c>
      <c r="AR273" s="1">
        <v>3728</v>
      </c>
      <c r="AS273" s="1" t="s">
        <v>1</v>
      </c>
      <c r="AT273" s="1">
        <v>63</v>
      </c>
      <c r="AV273" s="2">
        <v>1</v>
      </c>
      <c r="AW273" s="1"/>
      <c r="AX273" s="1">
        <v>5326</v>
      </c>
      <c r="AY273" s="1"/>
      <c r="AZ273" s="1"/>
      <c r="BA273" s="1"/>
      <c r="BB273" s="1"/>
      <c r="BC273" s="1"/>
      <c r="BD273" s="1"/>
      <c r="BE273" s="1"/>
      <c r="BF273" s="1"/>
      <c r="BG273" s="1"/>
      <c r="BH273" s="1"/>
      <c r="BI273" s="1"/>
      <c r="BJ273" s="1"/>
    </row>
    <row r="274" spans="1:62" x14ac:dyDescent="0.55000000000000004">
      <c r="A274" s="16"/>
      <c r="B274" s="13"/>
      <c r="C274" s="1">
        <v>1</v>
      </c>
      <c r="D274" s="1">
        <v>2496</v>
      </c>
      <c r="E274" s="1" t="s">
        <v>9</v>
      </c>
      <c r="F274" s="1">
        <v>0</v>
      </c>
      <c r="G274" s="1">
        <v>72</v>
      </c>
      <c r="H274" s="1">
        <v>38</v>
      </c>
      <c r="L274" s="10" t="s">
        <v>1378</v>
      </c>
      <c r="AA274" s="7">
        <v>2497</v>
      </c>
      <c r="AB274" s="8" t="s">
        <v>0</v>
      </c>
      <c r="AC274" s="8">
        <v>93</v>
      </c>
      <c r="AE274" s="5">
        <v>5330</v>
      </c>
      <c r="AF274" s="6" t="str">
        <v>Off</v>
      </c>
      <c r="AG274" s="6">
        <v>94</v>
      </c>
      <c r="AH274" s="6" t="str">
        <v/>
      </c>
      <c r="AI274" s="6" t="str">
        <v/>
      </c>
      <c r="AR274" s="1">
        <v>3731</v>
      </c>
      <c r="AS274" s="1" t="s">
        <v>0</v>
      </c>
      <c r="AT274" s="1">
        <v>54</v>
      </c>
      <c r="AV274" s="2">
        <v>1</v>
      </c>
      <c r="AW274" s="1"/>
      <c r="AX274" s="1">
        <v>5330</v>
      </c>
      <c r="AY274" s="1"/>
      <c r="AZ274" s="1"/>
      <c r="BA274" s="1"/>
      <c r="BB274" s="1"/>
      <c r="BC274" s="1"/>
      <c r="BD274" s="1"/>
      <c r="BE274" s="1"/>
      <c r="BF274" s="1"/>
      <c r="BG274" s="1"/>
      <c r="BH274" s="1"/>
      <c r="BI274" s="1"/>
      <c r="BJ274" s="1"/>
    </row>
    <row r="275" spans="1:62" x14ac:dyDescent="0.55000000000000004">
      <c r="A275" s="16"/>
      <c r="B275" s="13"/>
      <c r="C275" s="1">
        <v>1</v>
      </c>
      <c r="D275" s="1">
        <v>2497</v>
      </c>
      <c r="E275" s="1" t="s">
        <v>9</v>
      </c>
      <c r="F275" s="1">
        <v>0</v>
      </c>
      <c r="G275" s="1">
        <v>93</v>
      </c>
      <c r="H275" s="1">
        <v>29</v>
      </c>
      <c r="L275" s="10" t="s">
        <v>1379</v>
      </c>
      <c r="AA275" s="7">
        <v>2499</v>
      </c>
      <c r="AB275" s="8" t="s">
        <v>1</v>
      </c>
      <c r="AC275" s="8">
        <v>72</v>
      </c>
      <c r="AE275" s="5">
        <v>5359</v>
      </c>
      <c r="AF275" s="6" t="str">
        <v>On</v>
      </c>
      <c r="AG275" s="6">
        <v>94</v>
      </c>
      <c r="AH275" s="6">
        <v>5359</v>
      </c>
      <c r="AI275" s="6">
        <v>5362</v>
      </c>
      <c r="AR275" s="1">
        <v>3731</v>
      </c>
      <c r="AS275" s="1" t="s">
        <v>1</v>
      </c>
      <c r="AT275" s="1">
        <v>62</v>
      </c>
      <c r="AV275" s="2">
        <v>1</v>
      </c>
      <c r="AW275" s="1"/>
      <c r="AX275" s="1"/>
      <c r="AY275" s="1">
        <v>5359</v>
      </c>
      <c r="AZ275" s="1"/>
      <c r="BA275" s="1"/>
      <c r="BB275" s="1"/>
      <c r="BC275" s="1"/>
      <c r="BD275" s="1"/>
      <c r="BE275" s="1"/>
      <c r="BF275" s="1"/>
      <c r="BG275" s="1"/>
      <c r="BH275" s="1"/>
      <c r="BI275" s="1"/>
      <c r="BJ275" s="1"/>
    </row>
    <row r="276" spans="1:62" x14ac:dyDescent="0.55000000000000004">
      <c r="A276" s="16"/>
      <c r="B276" s="13"/>
      <c r="C276" s="1">
        <v>1</v>
      </c>
      <c r="D276" s="1">
        <v>2499</v>
      </c>
      <c r="E276" s="1" t="s">
        <v>10</v>
      </c>
      <c r="F276" s="1">
        <v>0</v>
      </c>
      <c r="G276" s="1">
        <v>72</v>
      </c>
      <c r="H276" s="1">
        <v>64</v>
      </c>
      <c r="L276" s="10" t="s">
        <v>1380</v>
      </c>
      <c r="AA276" s="7">
        <v>2499</v>
      </c>
      <c r="AB276" s="8" t="s">
        <v>0</v>
      </c>
      <c r="AC276" s="8">
        <v>73</v>
      </c>
      <c r="AE276" s="5">
        <v>5362</v>
      </c>
      <c r="AF276" s="6" t="str">
        <v>Off</v>
      </c>
      <c r="AG276" s="6">
        <v>94</v>
      </c>
      <c r="AH276" s="6" t="str">
        <v/>
      </c>
      <c r="AI276" s="6" t="str">
        <v/>
      </c>
      <c r="AR276" s="1">
        <v>3733</v>
      </c>
      <c r="AS276" s="1" t="s">
        <v>1</v>
      </c>
      <c r="AT276" s="1">
        <v>54</v>
      </c>
      <c r="AV276" s="2">
        <v>1</v>
      </c>
      <c r="AW276" s="1"/>
      <c r="AX276" s="1"/>
      <c r="AY276" s="1">
        <v>5362</v>
      </c>
      <c r="AZ276" s="1"/>
      <c r="BA276" s="1"/>
      <c r="BB276" s="1"/>
      <c r="BC276" s="1"/>
      <c r="BD276" s="1"/>
      <c r="BE276" s="1"/>
      <c r="BF276" s="1"/>
      <c r="BG276" s="1"/>
      <c r="BH276" s="1"/>
      <c r="BI276" s="1"/>
      <c r="BJ276" s="1"/>
    </row>
    <row r="277" spans="1:62" x14ac:dyDescent="0.55000000000000004">
      <c r="A277" s="16"/>
      <c r="B277" s="13"/>
      <c r="C277" s="1">
        <v>1</v>
      </c>
      <c r="D277" s="1">
        <v>2499</v>
      </c>
      <c r="E277" s="1" t="s">
        <v>9</v>
      </c>
      <c r="F277" s="1">
        <v>0</v>
      </c>
      <c r="G277" s="1">
        <v>73</v>
      </c>
      <c r="H277" s="1">
        <v>30</v>
      </c>
      <c r="L277" s="10" t="s">
        <v>1381</v>
      </c>
      <c r="AA277" s="7">
        <v>2500</v>
      </c>
      <c r="AB277" s="8" t="s">
        <v>0</v>
      </c>
      <c r="AC277" s="8">
        <v>68</v>
      </c>
      <c r="AE277" s="5">
        <v>5458</v>
      </c>
      <c r="AF277" s="6" t="str">
        <v>On</v>
      </c>
      <c r="AG277" s="6">
        <v>94</v>
      </c>
      <c r="AH277" s="6">
        <v>5458</v>
      </c>
      <c r="AI277" s="6">
        <v>5463</v>
      </c>
      <c r="AR277" s="1">
        <v>3740</v>
      </c>
      <c r="AS277" s="1" t="s">
        <v>0</v>
      </c>
      <c r="AT277" s="1">
        <v>42</v>
      </c>
      <c r="AV277" s="2">
        <v>1</v>
      </c>
      <c r="AW277" s="1"/>
      <c r="AX277" s="1">
        <v>5458</v>
      </c>
      <c r="AY277" s="1"/>
      <c r="AZ277" s="1"/>
      <c r="BA277" s="1"/>
      <c r="BB277" s="1"/>
      <c r="BC277" s="1"/>
      <c r="BD277" s="1"/>
      <c r="BE277" s="1"/>
      <c r="BF277" s="1"/>
      <c r="BG277" s="1"/>
      <c r="BH277" s="1"/>
      <c r="BI277" s="1"/>
      <c r="BJ277" s="1"/>
    </row>
    <row r="278" spans="1:62" x14ac:dyDescent="0.55000000000000004">
      <c r="A278" s="16"/>
      <c r="B278" s="13"/>
      <c r="C278" s="1">
        <v>1</v>
      </c>
      <c r="D278" s="1">
        <v>2500</v>
      </c>
      <c r="E278" s="1" t="s">
        <v>9</v>
      </c>
      <c r="F278" s="1">
        <v>0</v>
      </c>
      <c r="G278" s="1">
        <v>68</v>
      </c>
      <c r="H278" s="1">
        <v>21</v>
      </c>
      <c r="K278" s="10" t="s">
        <v>880</v>
      </c>
      <c r="AA278" s="7">
        <v>2500</v>
      </c>
      <c r="AB278" s="8" t="s">
        <v>0</v>
      </c>
      <c r="AC278" s="8">
        <v>71</v>
      </c>
      <c r="AE278" s="5">
        <v>5463</v>
      </c>
      <c r="AF278" s="6" t="str">
        <v>Off</v>
      </c>
      <c r="AG278" s="6">
        <v>94</v>
      </c>
      <c r="AH278" s="6" t="str">
        <v/>
      </c>
      <c r="AI278" s="6" t="str">
        <v/>
      </c>
      <c r="AR278" s="1">
        <v>3743</v>
      </c>
      <c r="AS278" s="1" t="s">
        <v>1</v>
      </c>
      <c r="AT278" s="1">
        <v>42</v>
      </c>
      <c r="AV278" s="2">
        <v>1</v>
      </c>
      <c r="AW278" s="1"/>
      <c r="AX278" s="1">
        <v>5463</v>
      </c>
      <c r="AY278" s="1"/>
      <c r="AZ278" s="1"/>
      <c r="BA278" s="1"/>
      <c r="BB278" s="1"/>
      <c r="BC278" s="1"/>
      <c r="BD278" s="1"/>
      <c r="BE278" s="1"/>
      <c r="BF278" s="1"/>
      <c r="BG278" s="1"/>
      <c r="BH278" s="1"/>
      <c r="BI278" s="1"/>
      <c r="BJ278" s="1"/>
    </row>
    <row r="279" spans="1:62" x14ac:dyDescent="0.55000000000000004">
      <c r="A279" s="16"/>
      <c r="B279" s="13"/>
      <c r="C279" s="1">
        <v>1</v>
      </c>
      <c r="D279" s="1">
        <v>2500</v>
      </c>
      <c r="E279" s="1" t="s">
        <v>9</v>
      </c>
      <c r="F279" s="1">
        <v>0</v>
      </c>
      <c r="G279" s="1">
        <v>71</v>
      </c>
      <c r="H279" s="1">
        <v>18</v>
      </c>
      <c r="K279" s="10" t="s">
        <v>881</v>
      </c>
      <c r="AA279" s="7">
        <v>2500</v>
      </c>
      <c r="AB279" s="8" t="s">
        <v>0</v>
      </c>
      <c r="AC279" s="8">
        <v>94</v>
      </c>
      <c r="AE279" s="5">
        <v>5553</v>
      </c>
      <c r="AF279" s="6" t="str">
        <v>On</v>
      </c>
      <c r="AG279" s="6">
        <v>94</v>
      </c>
      <c r="AH279" s="6">
        <v>5553</v>
      </c>
      <c r="AI279" s="6">
        <v>5556</v>
      </c>
      <c r="AR279" s="1">
        <v>3744</v>
      </c>
      <c r="AS279" s="1" t="s">
        <v>0</v>
      </c>
      <c r="AT279" s="1">
        <v>87</v>
      </c>
      <c r="AV279" s="2">
        <v>1</v>
      </c>
      <c r="AW279" s="1"/>
      <c r="AX279" s="1"/>
      <c r="AY279" s="1">
        <v>5553</v>
      </c>
      <c r="AZ279" s="1"/>
      <c r="BA279" s="1"/>
      <c r="BB279" s="1"/>
      <c r="BC279" s="1"/>
      <c r="BD279" s="1"/>
      <c r="BE279" s="1"/>
      <c r="BF279" s="1"/>
      <c r="BG279" s="1"/>
      <c r="BH279" s="1"/>
      <c r="BI279" s="1"/>
      <c r="BJ279" s="1"/>
    </row>
    <row r="280" spans="1:62" x14ac:dyDescent="0.55000000000000004">
      <c r="A280" s="16"/>
      <c r="B280" s="13"/>
      <c r="C280" s="1">
        <v>1</v>
      </c>
      <c r="D280" s="1">
        <v>2500</v>
      </c>
      <c r="E280" s="1" t="s">
        <v>9</v>
      </c>
      <c r="F280" s="1">
        <v>0</v>
      </c>
      <c r="G280" s="1">
        <v>94</v>
      </c>
      <c r="H280" s="1">
        <v>21</v>
      </c>
      <c r="L280" s="10" t="s">
        <v>1382</v>
      </c>
      <c r="AA280" s="7">
        <v>2501</v>
      </c>
      <c r="AB280" s="8" t="s">
        <v>1</v>
      </c>
      <c r="AC280" s="8">
        <v>73</v>
      </c>
      <c r="AE280" s="5">
        <v>5556</v>
      </c>
      <c r="AF280" s="6" t="str">
        <v>Off</v>
      </c>
      <c r="AG280" s="6">
        <v>94</v>
      </c>
      <c r="AH280" s="6" t="str">
        <v/>
      </c>
      <c r="AI280" s="6" t="str">
        <v/>
      </c>
      <c r="AR280" s="1">
        <v>3748</v>
      </c>
      <c r="AS280" s="1" t="s">
        <v>1</v>
      </c>
      <c r="AT280" s="1">
        <v>87</v>
      </c>
      <c r="AV280" s="2">
        <v>1</v>
      </c>
      <c r="AW280" s="1"/>
      <c r="AX280" s="1"/>
      <c r="AY280" s="1">
        <v>5556</v>
      </c>
      <c r="AZ280" s="1"/>
      <c r="BA280" s="1"/>
      <c r="BB280" s="1"/>
      <c r="BC280" s="1"/>
      <c r="BD280" s="1"/>
      <c r="BE280" s="1"/>
      <c r="BF280" s="1"/>
      <c r="BG280" s="1"/>
      <c r="BH280" s="1"/>
      <c r="BI280" s="1"/>
      <c r="BJ280" s="1"/>
    </row>
    <row r="281" spans="1:62" x14ac:dyDescent="0.55000000000000004">
      <c r="A281" s="16"/>
      <c r="B281" s="13"/>
      <c r="C281" s="1">
        <v>1</v>
      </c>
      <c r="D281" s="1">
        <v>2501</v>
      </c>
      <c r="E281" s="1" t="s">
        <v>10</v>
      </c>
      <c r="F281" s="1">
        <v>0</v>
      </c>
      <c r="G281" s="1">
        <v>73</v>
      </c>
      <c r="H281" s="1">
        <v>64</v>
      </c>
      <c r="L281" s="10" t="s">
        <v>1383</v>
      </c>
      <c r="AA281" s="7">
        <v>2501</v>
      </c>
      <c r="AB281" s="8" t="s">
        <v>1</v>
      </c>
      <c r="AC281" s="8">
        <v>93</v>
      </c>
      <c r="AE281" s="5">
        <v>5581</v>
      </c>
      <c r="AF281" s="6" t="str">
        <v>On</v>
      </c>
      <c r="AG281" s="6">
        <v>94</v>
      </c>
      <c r="AH281" s="6">
        <v>5581</v>
      </c>
      <c r="AI281" s="6">
        <v>5592</v>
      </c>
      <c r="AR281" s="1">
        <v>3749</v>
      </c>
      <c r="AS281" s="1" t="s">
        <v>0</v>
      </c>
      <c r="AT281" s="1">
        <v>89</v>
      </c>
      <c r="AV281" s="2">
        <v>1</v>
      </c>
      <c r="AW281" s="1"/>
      <c r="AX281" s="1"/>
      <c r="AY281" s="1"/>
      <c r="AZ281" s="1"/>
      <c r="BA281" s="1"/>
      <c r="BB281" s="1">
        <v>5581</v>
      </c>
      <c r="BC281" s="1"/>
      <c r="BD281" s="1"/>
      <c r="BE281" s="1"/>
      <c r="BF281" s="1"/>
      <c r="BG281" s="1"/>
      <c r="BH281" s="1"/>
      <c r="BI281" s="1"/>
      <c r="BJ281" s="1"/>
    </row>
    <row r="282" spans="1:62" x14ac:dyDescent="0.55000000000000004">
      <c r="A282" s="16"/>
      <c r="B282" s="13"/>
      <c r="C282" s="1">
        <v>1</v>
      </c>
      <c r="D282" s="1">
        <v>2501</v>
      </c>
      <c r="E282" s="1" t="s">
        <v>10</v>
      </c>
      <c r="F282" s="1">
        <v>0</v>
      </c>
      <c r="G282" s="1">
        <v>93</v>
      </c>
      <c r="H282" s="1">
        <v>64</v>
      </c>
      <c r="K282" s="10" t="s">
        <v>882</v>
      </c>
      <c r="AA282" s="7">
        <v>2502</v>
      </c>
      <c r="AB282" s="8" t="s">
        <v>0</v>
      </c>
      <c r="AC282" s="8">
        <v>73</v>
      </c>
      <c r="AE282" s="5">
        <v>5592</v>
      </c>
      <c r="AF282" s="6" t="str">
        <v>Off</v>
      </c>
      <c r="AG282" s="6">
        <v>94</v>
      </c>
      <c r="AH282" s="6" t="str">
        <v/>
      </c>
      <c r="AI282" s="6" t="str">
        <v/>
      </c>
      <c r="AR282" s="1">
        <v>3752</v>
      </c>
      <c r="AS282" s="1" t="s">
        <v>0</v>
      </c>
      <c r="AT282" s="1">
        <v>63</v>
      </c>
      <c r="AV282" s="2">
        <v>1</v>
      </c>
      <c r="AW282" s="1"/>
      <c r="AX282" s="1"/>
      <c r="AY282" s="1"/>
      <c r="AZ282" s="1"/>
      <c r="BA282" s="1"/>
      <c r="BB282" s="1">
        <v>5592</v>
      </c>
      <c r="BC282" s="1"/>
      <c r="BD282" s="1"/>
      <c r="BE282" s="1"/>
      <c r="BF282" s="1"/>
      <c r="BG282" s="1"/>
      <c r="BH282" s="1"/>
      <c r="BI282" s="1"/>
      <c r="BJ282" s="1"/>
    </row>
    <row r="283" spans="1:62" x14ac:dyDescent="0.55000000000000004">
      <c r="A283" s="16"/>
      <c r="B283" s="13"/>
      <c r="C283" s="1">
        <v>1</v>
      </c>
      <c r="D283" s="1">
        <v>2502</v>
      </c>
      <c r="E283" s="1" t="s">
        <v>9</v>
      </c>
      <c r="F283" s="1">
        <v>0</v>
      </c>
      <c r="G283" s="1">
        <v>73</v>
      </c>
      <c r="H283" s="1">
        <v>15</v>
      </c>
      <c r="K283" s="10" t="s">
        <v>883</v>
      </c>
      <c r="AA283" s="7">
        <v>2503</v>
      </c>
      <c r="AB283" s="8" t="s">
        <v>0</v>
      </c>
      <c r="AC283" s="8">
        <v>67</v>
      </c>
      <c r="AE283" s="5">
        <v>5649</v>
      </c>
      <c r="AF283" s="6" t="str">
        <v>On</v>
      </c>
      <c r="AG283" s="6">
        <v>94</v>
      </c>
      <c r="AH283" s="6">
        <v>5649</v>
      </c>
      <c r="AI283" s="6">
        <v>5652</v>
      </c>
      <c r="AK283" s="1">
        <v>5649</v>
      </c>
      <c r="AL283" s="1">
        <v>5652</v>
      </c>
      <c r="AN283" s="1">
        <v>5649</v>
      </c>
      <c r="AO283" s="1" t="s">
        <v>0</v>
      </c>
      <c r="AP283" s="1">
        <v>94</v>
      </c>
      <c r="AR283" s="1">
        <v>3752</v>
      </c>
      <c r="AS283" s="1" t="s">
        <v>1</v>
      </c>
      <c r="AT283" s="1">
        <v>89</v>
      </c>
      <c r="AV283" s="2">
        <v>1</v>
      </c>
      <c r="AW283" s="1">
        <v>5649</v>
      </c>
      <c r="AX283" s="1"/>
      <c r="AY283" s="1"/>
      <c r="AZ283" s="1"/>
      <c r="BA283" s="1"/>
      <c r="BB283" s="1"/>
      <c r="BC283" s="1"/>
      <c r="BD283" s="1"/>
      <c r="BE283" s="1"/>
      <c r="BF283" s="1"/>
      <c r="BG283" s="1"/>
      <c r="BH283" s="1"/>
      <c r="BI283" s="1"/>
      <c r="BJ283" s="1"/>
    </row>
    <row r="284" spans="1:62" x14ac:dyDescent="0.55000000000000004">
      <c r="A284" s="16"/>
      <c r="B284" s="13"/>
      <c r="C284" s="1">
        <v>1</v>
      </c>
      <c r="D284" s="1">
        <v>2503</v>
      </c>
      <c r="E284" s="1" t="s">
        <v>9</v>
      </c>
      <c r="F284" s="1">
        <v>0</v>
      </c>
      <c r="G284" s="1">
        <v>67</v>
      </c>
      <c r="H284" s="1">
        <v>22</v>
      </c>
      <c r="L284" s="10" t="s">
        <v>1384</v>
      </c>
      <c r="AA284" s="7">
        <v>2503</v>
      </c>
      <c r="AB284" s="8" t="s">
        <v>1</v>
      </c>
      <c r="AC284" s="8">
        <v>68</v>
      </c>
      <c r="AE284" s="5">
        <v>5652</v>
      </c>
      <c r="AF284" s="6" t="str">
        <v>Off</v>
      </c>
      <c r="AG284" s="6">
        <v>94</v>
      </c>
      <c r="AH284" s="6" t="str">
        <v/>
      </c>
      <c r="AI284" s="6" t="str">
        <v/>
      </c>
      <c r="AN284" s="1">
        <v>5652</v>
      </c>
      <c r="AO284" s="1" t="s">
        <v>1</v>
      </c>
      <c r="AP284" s="1">
        <v>94</v>
      </c>
      <c r="AR284" s="1">
        <v>3754</v>
      </c>
      <c r="AS284" s="1" t="s">
        <v>0</v>
      </c>
      <c r="AT284" s="1">
        <v>55</v>
      </c>
      <c r="AV284" s="2">
        <v>1</v>
      </c>
      <c r="AW284" s="1">
        <v>5652</v>
      </c>
      <c r="AX284" s="1"/>
      <c r="AY284" s="1"/>
      <c r="AZ284" s="1"/>
      <c r="BA284" s="1"/>
      <c r="BB284" s="1"/>
      <c r="BC284" s="1"/>
      <c r="BD284" s="1"/>
      <c r="BE284" s="1"/>
      <c r="BF284" s="1"/>
      <c r="BG284" s="1"/>
      <c r="BH284" s="1"/>
      <c r="BI284" s="1"/>
      <c r="BJ284" s="1"/>
    </row>
    <row r="285" spans="1:62" x14ac:dyDescent="0.55000000000000004">
      <c r="A285" s="16"/>
      <c r="B285" s="13"/>
      <c r="C285" s="1">
        <v>1</v>
      </c>
      <c r="D285" s="1">
        <v>2503</v>
      </c>
      <c r="E285" s="1" t="s">
        <v>10</v>
      </c>
      <c r="F285" s="1">
        <v>0</v>
      </c>
      <c r="G285" s="1">
        <v>68</v>
      </c>
      <c r="H285" s="1">
        <v>64</v>
      </c>
      <c r="L285" s="10" t="s">
        <v>1385</v>
      </c>
      <c r="AA285" s="7">
        <v>2504</v>
      </c>
      <c r="AB285" s="8" t="s">
        <v>1</v>
      </c>
      <c r="AC285" s="8">
        <v>71</v>
      </c>
      <c r="AE285" s="5">
        <v>5692</v>
      </c>
      <c r="AF285" s="6" t="str">
        <v>On</v>
      </c>
      <c r="AG285" s="6">
        <v>94</v>
      </c>
      <c r="AH285" s="6">
        <v>5692</v>
      </c>
      <c r="AI285" s="6">
        <v>5696</v>
      </c>
      <c r="AR285" s="1">
        <v>3754</v>
      </c>
      <c r="AS285" s="1" t="s">
        <v>1</v>
      </c>
      <c r="AT285" s="1">
        <v>63</v>
      </c>
      <c r="AV285" s="2">
        <v>1</v>
      </c>
      <c r="AW285" s="1"/>
      <c r="AX285" s="1">
        <v>5692</v>
      </c>
      <c r="AY285" s="1"/>
      <c r="AZ285" s="1"/>
      <c r="BA285" s="1"/>
      <c r="BB285" s="1"/>
      <c r="BC285" s="1"/>
      <c r="BD285" s="1"/>
      <c r="BE285" s="1"/>
      <c r="BF285" s="1"/>
      <c r="BG285" s="1"/>
      <c r="BH285" s="1"/>
      <c r="BI285" s="1"/>
      <c r="BJ285" s="1"/>
    </row>
    <row r="286" spans="1:62" x14ac:dyDescent="0.55000000000000004">
      <c r="A286" s="16"/>
      <c r="B286" s="13"/>
      <c r="C286" s="1">
        <v>1</v>
      </c>
      <c r="D286" s="1">
        <v>2504</v>
      </c>
      <c r="E286" s="1" t="s">
        <v>10</v>
      </c>
      <c r="F286" s="1">
        <v>0</v>
      </c>
      <c r="G286" s="1">
        <v>71</v>
      </c>
      <c r="H286" s="1">
        <v>64</v>
      </c>
      <c r="O286" s="10" t="s">
        <v>2440</v>
      </c>
      <c r="AA286" s="7">
        <v>2504</v>
      </c>
      <c r="AB286" s="8" t="s">
        <v>1</v>
      </c>
      <c r="AC286" s="8">
        <v>94</v>
      </c>
      <c r="AE286" s="5">
        <v>5696</v>
      </c>
      <c r="AF286" s="6" t="str">
        <v>Off</v>
      </c>
      <c r="AG286" s="6">
        <v>94</v>
      </c>
      <c r="AH286" s="6" t="str">
        <v/>
      </c>
      <c r="AI286" s="6" t="str">
        <v/>
      </c>
      <c r="AR286" s="1">
        <v>3757</v>
      </c>
      <c r="AS286" s="1" t="s">
        <v>1</v>
      </c>
      <c r="AT286" s="1">
        <v>55</v>
      </c>
      <c r="AV286" s="2">
        <v>1</v>
      </c>
      <c r="AW286" s="1"/>
      <c r="AX286" s="1">
        <v>5696</v>
      </c>
      <c r="AY286" s="1"/>
      <c r="AZ286" s="1"/>
      <c r="BA286" s="1"/>
      <c r="BB286" s="1"/>
      <c r="BC286" s="1"/>
      <c r="BD286" s="1"/>
      <c r="BE286" s="1"/>
      <c r="BF286" s="1"/>
      <c r="BG286" s="1"/>
      <c r="BH286" s="1"/>
      <c r="BI286" s="1"/>
      <c r="BJ286" s="1"/>
    </row>
    <row r="287" spans="1:62" x14ac:dyDescent="0.55000000000000004">
      <c r="A287" s="16"/>
      <c r="B287" s="13"/>
      <c r="C287" s="1">
        <v>1</v>
      </c>
      <c r="D287" s="1">
        <v>2504</v>
      </c>
      <c r="E287" s="1" t="s">
        <v>10</v>
      </c>
      <c r="F287" s="1">
        <v>0</v>
      </c>
      <c r="G287" s="1">
        <v>94</v>
      </c>
      <c r="H287" s="1">
        <v>64</v>
      </c>
      <c r="O287" s="10" t="s">
        <v>2441</v>
      </c>
      <c r="AA287" s="7">
        <v>2505</v>
      </c>
      <c r="AB287" s="8" t="s">
        <v>1</v>
      </c>
      <c r="AC287" s="8">
        <v>73</v>
      </c>
      <c r="AE287" s="5">
        <v>6664</v>
      </c>
      <c r="AF287" s="6" t="str">
        <v>On</v>
      </c>
      <c r="AG287" s="6">
        <v>94</v>
      </c>
      <c r="AH287" s="6">
        <v>6664</v>
      </c>
      <c r="AI287" s="6">
        <v>6667</v>
      </c>
      <c r="AR287" s="1">
        <v>3774</v>
      </c>
      <c r="AS287" s="1" t="s">
        <v>0</v>
      </c>
      <c r="AT287" s="1">
        <v>73</v>
      </c>
      <c r="AV287" s="2">
        <v>1</v>
      </c>
      <c r="AW287" s="1"/>
      <c r="AX287" s="1"/>
      <c r="AY287" s="1"/>
      <c r="AZ287" s="1">
        <v>6664</v>
      </c>
      <c r="BA287" s="1"/>
      <c r="BB287" s="1"/>
      <c r="BC287" s="1"/>
      <c r="BD287" s="1"/>
      <c r="BE287" s="1"/>
      <c r="BF287" s="1"/>
      <c r="BG287" s="1"/>
      <c r="BH287" s="1"/>
      <c r="BI287" s="1"/>
      <c r="BJ287" s="1"/>
    </row>
    <row r="288" spans="1:62" x14ac:dyDescent="0.55000000000000004">
      <c r="A288" s="16"/>
      <c r="B288" s="13"/>
      <c r="C288" s="1">
        <v>1</v>
      </c>
      <c r="D288" s="1">
        <v>2505</v>
      </c>
      <c r="E288" s="1" t="s">
        <v>10</v>
      </c>
      <c r="F288" s="1">
        <v>0</v>
      </c>
      <c r="G288" s="1">
        <v>73</v>
      </c>
      <c r="H288" s="1">
        <v>64</v>
      </c>
      <c r="J288" s="10" t="s">
        <v>181</v>
      </c>
      <c r="AA288" s="7">
        <v>2506</v>
      </c>
      <c r="AB288" s="8" t="s">
        <v>1</v>
      </c>
      <c r="AC288" s="8">
        <v>67</v>
      </c>
      <c r="AE288" s="5">
        <v>6667</v>
      </c>
      <c r="AF288" s="6" t="str">
        <v>Off</v>
      </c>
      <c r="AG288" s="6">
        <v>94</v>
      </c>
      <c r="AH288" s="6" t="str">
        <v/>
      </c>
      <c r="AI288" s="6" t="str">
        <v/>
      </c>
      <c r="AR288" s="1">
        <v>3777</v>
      </c>
      <c r="AS288" s="1" t="s">
        <v>1</v>
      </c>
      <c r="AT288" s="1">
        <v>73</v>
      </c>
      <c r="AV288" s="2">
        <v>1</v>
      </c>
      <c r="AW288" s="1"/>
      <c r="AX288" s="1"/>
      <c r="AY288" s="1"/>
      <c r="AZ288" s="1">
        <v>6667</v>
      </c>
      <c r="BA288" s="1"/>
      <c r="BB288" s="1"/>
      <c r="BC288" s="1"/>
      <c r="BD288" s="1"/>
      <c r="BE288" s="1"/>
      <c r="BF288" s="1"/>
      <c r="BG288" s="1"/>
      <c r="BH288" s="1"/>
      <c r="BI288" s="1"/>
      <c r="BJ288" s="1"/>
    </row>
    <row r="289" spans="1:62" x14ac:dyDescent="0.55000000000000004">
      <c r="A289" s="16"/>
      <c r="B289" s="13"/>
      <c r="C289" s="1">
        <v>1</v>
      </c>
      <c r="D289" s="1">
        <v>2506</v>
      </c>
      <c r="E289" s="1" t="s">
        <v>10</v>
      </c>
      <c r="F289" s="1">
        <v>0</v>
      </c>
      <c r="G289" s="1">
        <v>67</v>
      </c>
      <c r="H289" s="1">
        <v>64</v>
      </c>
      <c r="J289" s="10" t="s">
        <v>182</v>
      </c>
      <c r="AA289" s="7">
        <v>2508</v>
      </c>
      <c r="AB289" s="8" t="s">
        <v>0</v>
      </c>
      <c r="AC289" s="8">
        <v>73</v>
      </c>
      <c r="AE289" s="5">
        <v>2497</v>
      </c>
      <c r="AF289" s="6" t="str">
        <v>On</v>
      </c>
      <c r="AG289" s="6">
        <v>93</v>
      </c>
      <c r="AH289" s="6">
        <v>2497</v>
      </c>
      <c r="AI289" s="6">
        <v>2501</v>
      </c>
      <c r="AR289" s="1">
        <v>3778</v>
      </c>
      <c r="AS289" s="1" t="s">
        <v>0</v>
      </c>
      <c r="AT289" s="1">
        <v>73</v>
      </c>
      <c r="AV289" s="2">
        <v>1</v>
      </c>
      <c r="AW289" s="1"/>
      <c r="AX289" s="1">
        <v>2497</v>
      </c>
      <c r="AY289" s="1"/>
      <c r="AZ289" s="1"/>
      <c r="BA289" s="1"/>
      <c r="BB289" s="1"/>
      <c r="BC289" s="1"/>
      <c r="BD289" s="1"/>
      <c r="BE289" s="1"/>
      <c r="BF289" s="1"/>
      <c r="BG289" s="1"/>
      <c r="BH289" s="1"/>
      <c r="BI289" s="1"/>
      <c r="BJ289" s="1"/>
    </row>
    <row r="290" spans="1:62" x14ac:dyDescent="0.55000000000000004">
      <c r="A290" s="16"/>
      <c r="B290" s="13"/>
      <c r="C290" s="1">
        <v>1</v>
      </c>
      <c r="D290" s="1">
        <v>2508</v>
      </c>
      <c r="E290" s="1" t="s">
        <v>9</v>
      </c>
      <c r="F290" s="1">
        <v>0</v>
      </c>
      <c r="G290" s="1">
        <v>73</v>
      </c>
      <c r="H290" s="1">
        <v>34</v>
      </c>
      <c r="K290" s="10" t="s">
        <v>884</v>
      </c>
      <c r="AA290" s="7">
        <v>2509</v>
      </c>
      <c r="AB290" s="8" t="s">
        <v>0</v>
      </c>
      <c r="AC290" s="8">
        <v>51</v>
      </c>
      <c r="AE290" s="5">
        <v>2501</v>
      </c>
      <c r="AF290" s="6" t="str">
        <v>Off</v>
      </c>
      <c r="AG290" s="6">
        <v>93</v>
      </c>
      <c r="AH290" s="6" t="str">
        <v/>
      </c>
      <c r="AI290" s="6" t="str">
        <v/>
      </c>
      <c r="AR290" s="1">
        <v>3781</v>
      </c>
      <c r="AS290" s="1" t="s">
        <v>1</v>
      </c>
      <c r="AT290" s="1">
        <v>73</v>
      </c>
      <c r="AV290" s="2">
        <v>1</v>
      </c>
      <c r="AW290" s="1"/>
      <c r="AX290" s="1">
        <v>2501</v>
      </c>
      <c r="AY290" s="1"/>
      <c r="AZ290" s="1"/>
      <c r="BA290" s="1"/>
      <c r="BB290" s="1"/>
      <c r="BC290" s="1"/>
      <c r="BD290" s="1"/>
      <c r="BE290" s="1"/>
      <c r="BF290" s="1"/>
      <c r="BG290" s="1"/>
      <c r="BH290" s="1"/>
      <c r="BI290" s="1"/>
      <c r="BJ290" s="1"/>
    </row>
    <row r="291" spans="1:62" x14ac:dyDescent="0.55000000000000004">
      <c r="A291" s="16"/>
      <c r="B291" s="13"/>
      <c r="C291" s="1">
        <v>1</v>
      </c>
      <c r="D291" s="1">
        <v>2509</v>
      </c>
      <c r="E291" s="1" t="s">
        <v>9</v>
      </c>
      <c r="F291" s="1">
        <v>0</v>
      </c>
      <c r="G291" s="1">
        <v>51</v>
      </c>
      <c r="H291" s="1">
        <v>15</v>
      </c>
      <c r="K291" s="10" t="s">
        <v>885</v>
      </c>
      <c r="AA291" s="7">
        <v>2509</v>
      </c>
      <c r="AB291" s="8" t="s">
        <v>0</v>
      </c>
      <c r="AC291" s="8">
        <v>67</v>
      </c>
      <c r="AE291" s="5">
        <v>2724</v>
      </c>
      <c r="AF291" s="6" t="str">
        <v>On</v>
      </c>
      <c r="AG291" s="6">
        <v>93</v>
      </c>
      <c r="AH291" s="6">
        <v>2724</v>
      </c>
      <c r="AI291" s="6">
        <v>2734</v>
      </c>
      <c r="AR291" s="1">
        <v>3801</v>
      </c>
      <c r="AS291" s="1" t="s">
        <v>0</v>
      </c>
      <c r="AT291" s="1">
        <v>51</v>
      </c>
      <c r="AV291" s="2">
        <v>1</v>
      </c>
      <c r="AW291" s="1"/>
      <c r="AX291" s="1">
        <v>2724</v>
      </c>
      <c r="AY291" s="1"/>
      <c r="AZ291" s="1"/>
      <c r="BA291" s="1"/>
      <c r="BB291" s="1"/>
      <c r="BC291" s="1"/>
      <c r="BD291" s="1"/>
      <c r="BE291" s="1"/>
      <c r="BF291" s="1"/>
      <c r="BG291" s="1"/>
      <c r="BH291" s="1"/>
      <c r="BI291" s="1"/>
      <c r="BJ291" s="1"/>
    </row>
    <row r="292" spans="1:62" x14ac:dyDescent="0.55000000000000004">
      <c r="A292" s="16"/>
      <c r="B292" s="13"/>
      <c r="C292" s="1">
        <v>1</v>
      </c>
      <c r="D292" s="1">
        <v>2509</v>
      </c>
      <c r="E292" s="1" t="s">
        <v>9</v>
      </c>
      <c r="F292" s="1">
        <v>0</v>
      </c>
      <c r="G292" s="1">
        <v>67</v>
      </c>
      <c r="H292" s="1">
        <v>12</v>
      </c>
      <c r="M292" s="10" t="s">
        <v>1808</v>
      </c>
      <c r="AA292" s="7">
        <v>2512</v>
      </c>
      <c r="AB292" s="8" t="s">
        <v>0</v>
      </c>
      <c r="AC292" s="8">
        <v>50</v>
      </c>
      <c r="AE292" s="5">
        <v>2734</v>
      </c>
      <c r="AF292" s="6" t="str">
        <v>Off</v>
      </c>
      <c r="AG292" s="6">
        <v>93</v>
      </c>
      <c r="AH292" s="6" t="str">
        <v/>
      </c>
      <c r="AI292" s="6" t="str">
        <v/>
      </c>
      <c r="AR292" s="1">
        <v>3807</v>
      </c>
      <c r="AS292" s="1" t="s">
        <v>0</v>
      </c>
      <c r="AT292" s="1">
        <v>50</v>
      </c>
      <c r="AV292" s="2">
        <v>1</v>
      </c>
      <c r="AW292" s="1"/>
      <c r="AX292" s="1">
        <v>2734</v>
      </c>
      <c r="AY292" s="1"/>
      <c r="AZ292" s="1"/>
      <c r="BA292" s="1"/>
      <c r="BB292" s="1"/>
      <c r="BC292" s="1"/>
      <c r="BD292" s="1"/>
      <c r="BE292" s="1"/>
      <c r="BF292" s="1"/>
      <c r="BG292" s="1"/>
      <c r="BH292" s="1"/>
      <c r="BI292" s="1"/>
      <c r="BJ292" s="1"/>
    </row>
    <row r="293" spans="1:62" x14ac:dyDescent="0.55000000000000004">
      <c r="A293" s="16"/>
      <c r="B293" s="13"/>
      <c r="C293" s="1">
        <v>1</v>
      </c>
      <c r="D293" s="1">
        <v>2512</v>
      </c>
      <c r="E293" s="1" t="s">
        <v>9</v>
      </c>
      <c r="F293" s="1">
        <v>0</v>
      </c>
      <c r="G293" s="1">
        <v>50</v>
      </c>
      <c r="H293" s="1">
        <v>15</v>
      </c>
      <c r="M293" s="10" t="s">
        <v>1809</v>
      </c>
      <c r="AA293" s="7">
        <v>2512</v>
      </c>
      <c r="AB293" s="8" t="s">
        <v>1</v>
      </c>
      <c r="AC293" s="8">
        <v>51</v>
      </c>
      <c r="AE293" s="5">
        <v>3256</v>
      </c>
      <c r="AF293" s="6" t="str">
        <v>On</v>
      </c>
      <c r="AG293" s="6">
        <v>93</v>
      </c>
      <c r="AH293" s="6">
        <v>3256</v>
      </c>
      <c r="AI293" s="6">
        <v>3271</v>
      </c>
      <c r="AR293" s="1">
        <v>3807</v>
      </c>
      <c r="AS293" s="1" t="s">
        <v>1</v>
      </c>
      <c r="AT293" s="1">
        <v>51</v>
      </c>
      <c r="AV293" s="2">
        <v>1</v>
      </c>
      <c r="AW293" s="1"/>
      <c r="AX293" s="1"/>
      <c r="AY293" s="1"/>
      <c r="AZ293" s="1">
        <v>3256</v>
      </c>
      <c r="BA293" s="1"/>
      <c r="BB293" s="1"/>
      <c r="BC293" s="1"/>
      <c r="BD293" s="1"/>
      <c r="BE293" s="1"/>
      <c r="BF293" s="1"/>
      <c r="BG293" s="1"/>
      <c r="BH293" s="1"/>
      <c r="BI293" s="1"/>
      <c r="BJ293" s="1"/>
    </row>
    <row r="294" spans="1:62" x14ac:dyDescent="0.55000000000000004">
      <c r="A294" s="16"/>
      <c r="B294" s="13"/>
      <c r="C294" s="1">
        <v>1</v>
      </c>
      <c r="D294" s="1">
        <v>2512</v>
      </c>
      <c r="E294" s="1" t="s">
        <v>10</v>
      </c>
      <c r="F294" s="1">
        <v>0</v>
      </c>
      <c r="G294" s="1">
        <v>51</v>
      </c>
      <c r="H294" s="1">
        <v>64</v>
      </c>
      <c r="K294" s="10" t="s">
        <v>886</v>
      </c>
      <c r="AA294" s="7">
        <v>2512</v>
      </c>
      <c r="AB294" s="8" t="s">
        <v>1</v>
      </c>
      <c r="AC294" s="8">
        <v>67</v>
      </c>
      <c r="AE294" s="5">
        <v>3271</v>
      </c>
      <c r="AF294" s="6" t="str">
        <v>Off</v>
      </c>
      <c r="AG294" s="6">
        <v>93</v>
      </c>
      <c r="AH294" s="6" t="str">
        <v/>
      </c>
      <c r="AI294" s="6" t="str">
        <v/>
      </c>
      <c r="AR294" s="1">
        <v>3815</v>
      </c>
      <c r="AS294" s="1" t="s">
        <v>1</v>
      </c>
      <c r="AT294" s="1">
        <v>50</v>
      </c>
      <c r="AV294" s="2">
        <v>1</v>
      </c>
      <c r="AW294" s="1"/>
      <c r="AX294" s="1"/>
      <c r="AY294" s="1"/>
      <c r="AZ294" s="1">
        <v>3271</v>
      </c>
      <c r="BA294" s="1"/>
      <c r="BB294" s="1"/>
      <c r="BC294" s="1"/>
      <c r="BD294" s="1"/>
      <c r="BE294" s="1"/>
      <c r="BF294" s="1"/>
      <c r="BG294" s="1"/>
      <c r="BH294" s="1"/>
      <c r="BI294" s="1"/>
      <c r="BJ294" s="1"/>
    </row>
    <row r="295" spans="1:62" x14ac:dyDescent="0.55000000000000004">
      <c r="A295" s="16"/>
      <c r="B295" s="13"/>
      <c r="C295" s="1">
        <v>1</v>
      </c>
      <c r="D295" s="1">
        <v>2512</v>
      </c>
      <c r="E295" s="1" t="s">
        <v>10</v>
      </c>
      <c r="F295" s="1">
        <v>0</v>
      </c>
      <c r="G295" s="1">
        <v>67</v>
      </c>
      <c r="H295" s="1">
        <v>64</v>
      </c>
      <c r="K295" s="10" t="s">
        <v>887</v>
      </c>
      <c r="AA295" s="7">
        <v>2513</v>
      </c>
      <c r="AB295" s="8" t="s">
        <v>1</v>
      </c>
      <c r="AC295" s="8">
        <v>73</v>
      </c>
      <c r="AE295" s="5">
        <v>3424</v>
      </c>
      <c r="AF295" s="6" t="str">
        <v>On</v>
      </c>
      <c r="AG295" s="6">
        <v>93</v>
      </c>
      <c r="AH295" s="6">
        <v>3424</v>
      </c>
      <c r="AI295" s="6">
        <v>3427</v>
      </c>
      <c r="AK295" s="1">
        <v>3424</v>
      </c>
      <c r="AL295" s="1">
        <v>3427</v>
      </c>
      <c r="AN295" s="1">
        <v>3424</v>
      </c>
      <c r="AO295" s="1" t="s">
        <v>0</v>
      </c>
      <c r="AP295" s="1">
        <v>93</v>
      </c>
      <c r="AR295" s="1">
        <v>3854</v>
      </c>
      <c r="AS295" s="1" t="s">
        <v>0</v>
      </c>
      <c r="AT295" s="1">
        <v>75</v>
      </c>
      <c r="AV295" s="2">
        <v>1</v>
      </c>
      <c r="AW295" s="1">
        <v>3424</v>
      </c>
      <c r="AX295" s="1"/>
      <c r="AY295" s="1"/>
      <c r="AZ295" s="1"/>
      <c r="BA295" s="1"/>
      <c r="BB295" s="1"/>
      <c r="BC295" s="1"/>
      <c r="BD295" s="1"/>
      <c r="BE295" s="1"/>
      <c r="BF295" s="1"/>
      <c r="BG295" s="1"/>
      <c r="BH295" s="1"/>
      <c r="BI295" s="1"/>
      <c r="BJ295" s="1"/>
    </row>
    <row r="296" spans="1:62" x14ac:dyDescent="0.55000000000000004">
      <c r="A296" s="16"/>
      <c r="B296" s="13"/>
      <c r="C296" s="1">
        <v>1</v>
      </c>
      <c r="D296" s="1">
        <v>2513</v>
      </c>
      <c r="E296" s="1" t="s">
        <v>10</v>
      </c>
      <c r="F296" s="1">
        <v>0</v>
      </c>
      <c r="G296" s="1">
        <v>73</v>
      </c>
      <c r="H296" s="1">
        <v>64</v>
      </c>
      <c r="K296" s="10" t="s">
        <v>888</v>
      </c>
      <c r="AA296" s="7">
        <v>2517</v>
      </c>
      <c r="AB296" s="8" t="s">
        <v>1</v>
      </c>
      <c r="AC296" s="8">
        <v>50</v>
      </c>
      <c r="AE296" s="5">
        <v>3427</v>
      </c>
      <c r="AF296" s="6" t="str">
        <v>Off</v>
      </c>
      <c r="AG296" s="6">
        <v>93</v>
      </c>
      <c r="AH296" s="6" t="str">
        <v/>
      </c>
      <c r="AI296" s="6" t="str">
        <v/>
      </c>
      <c r="AN296" s="1">
        <v>3427</v>
      </c>
      <c r="AO296" s="1" t="s">
        <v>1</v>
      </c>
      <c r="AP296" s="1">
        <v>93</v>
      </c>
      <c r="AR296" s="1">
        <v>3857</v>
      </c>
      <c r="AS296" s="1" t="s">
        <v>1</v>
      </c>
      <c r="AT296" s="1">
        <v>75</v>
      </c>
      <c r="AV296" s="2">
        <v>1</v>
      </c>
      <c r="AW296" s="1">
        <v>3427</v>
      </c>
      <c r="AX296" s="1"/>
      <c r="AY296" s="1"/>
      <c r="AZ296" s="1"/>
      <c r="BA296" s="1"/>
      <c r="BB296" s="1"/>
      <c r="BC296" s="1"/>
      <c r="BD296" s="1"/>
      <c r="BE296" s="1"/>
      <c r="BF296" s="1"/>
      <c r="BG296" s="1"/>
      <c r="BH296" s="1"/>
      <c r="BI296" s="1"/>
      <c r="BJ296" s="1"/>
    </row>
    <row r="297" spans="1:62" x14ac:dyDescent="0.55000000000000004">
      <c r="A297" s="16"/>
      <c r="B297" s="13"/>
      <c r="C297" s="1">
        <v>1</v>
      </c>
      <c r="D297" s="1">
        <v>2517</v>
      </c>
      <c r="E297" s="1" t="s">
        <v>10</v>
      </c>
      <c r="F297" s="1">
        <v>0</v>
      </c>
      <c r="G297" s="1">
        <v>50</v>
      </c>
      <c r="H297" s="1">
        <v>64</v>
      </c>
      <c r="K297" s="10" t="s">
        <v>889</v>
      </c>
      <c r="AA297" s="7">
        <v>2519</v>
      </c>
      <c r="AB297" s="8" t="s">
        <v>0</v>
      </c>
      <c r="AC297" s="8">
        <v>75</v>
      </c>
      <c r="AE297" s="5">
        <v>5324</v>
      </c>
      <c r="AF297" s="6" t="str">
        <v>On</v>
      </c>
      <c r="AG297" s="6">
        <v>93</v>
      </c>
      <c r="AH297" s="6">
        <v>5324</v>
      </c>
      <c r="AI297" s="6">
        <v>5326</v>
      </c>
      <c r="AR297" s="1">
        <v>3860</v>
      </c>
      <c r="AS297" s="1" t="s">
        <v>0</v>
      </c>
      <c r="AT297" s="1">
        <v>49</v>
      </c>
      <c r="AV297" s="2">
        <v>1</v>
      </c>
      <c r="AW297" s="1"/>
      <c r="AX297" s="1"/>
      <c r="AY297" s="1"/>
      <c r="AZ297" s="1"/>
      <c r="BA297" s="1"/>
      <c r="BB297" s="1"/>
      <c r="BC297" s="1">
        <v>5324</v>
      </c>
      <c r="BD297" s="1"/>
      <c r="BE297" s="1"/>
      <c r="BF297" s="1"/>
      <c r="BG297" s="1"/>
      <c r="BH297" s="1"/>
      <c r="BI297" s="1"/>
      <c r="BJ297" s="1"/>
    </row>
    <row r="298" spans="1:62" x14ac:dyDescent="0.55000000000000004">
      <c r="A298" s="16"/>
      <c r="B298" s="13"/>
      <c r="C298" s="1">
        <v>1</v>
      </c>
      <c r="D298" s="1">
        <v>2519</v>
      </c>
      <c r="E298" s="1" t="s">
        <v>9</v>
      </c>
      <c r="F298" s="1">
        <v>0</v>
      </c>
      <c r="G298" s="1">
        <v>75</v>
      </c>
      <c r="H298" s="1">
        <v>22</v>
      </c>
      <c r="M298" s="10" t="s">
        <v>1810</v>
      </c>
      <c r="AA298" s="7">
        <v>2519</v>
      </c>
      <c r="AB298" s="8" t="s">
        <v>0</v>
      </c>
      <c r="AC298" s="8">
        <v>79</v>
      </c>
      <c r="AE298" s="5">
        <v>5326</v>
      </c>
      <c r="AF298" s="6" t="str">
        <v>Off</v>
      </c>
      <c r="AG298" s="6">
        <v>93</v>
      </c>
      <c r="AH298" s="6" t="str">
        <v/>
      </c>
      <c r="AI298" s="6" t="str">
        <v/>
      </c>
      <c r="AR298" s="1">
        <v>3864</v>
      </c>
      <c r="AS298" s="1" t="s">
        <v>1</v>
      </c>
      <c r="AT298" s="1">
        <v>49</v>
      </c>
      <c r="AV298" s="2">
        <v>1</v>
      </c>
      <c r="AW298" s="1"/>
      <c r="AX298" s="1"/>
      <c r="AY298" s="1"/>
      <c r="AZ298" s="1"/>
      <c r="BA298" s="1"/>
      <c r="BB298" s="1"/>
      <c r="BC298" s="1">
        <v>5326</v>
      </c>
      <c r="BD298" s="1"/>
      <c r="BE298" s="1"/>
      <c r="BF298" s="1"/>
      <c r="BG298" s="1"/>
      <c r="BH298" s="1"/>
      <c r="BI298" s="1"/>
      <c r="BJ298" s="1"/>
    </row>
    <row r="299" spans="1:62" x14ac:dyDescent="0.55000000000000004">
      <c r="A299" s="16"/>
      <c r="B299" s="13"/>
      <c r="C299" s="1">
        <v>1</v>
      </c>
      <c r="D299" s="1">
        <v>2519</v>
      </c>
      <c r="E299" s="1" t="s">
        <v>9</v>
      </c>
      <c r="F299" s="1">
        <v>0</v>
      </c>
      <c r="G299" s="1">
        <v>79</v>
      </c>
      <c r="H299" s="1">
        <v>20</v>
      </c>
      <c r="M299" s="10" t="s">
        <v>1811</v>
      </c>
      <c r="AA299" s="7">
        <v>2520</v>
      </c>
      <c r="AB299" s="8" t="s">
        <v>0</v>
      </c>
      <c r="AC299" s="8">
        <v>73</v>
      </c>
      <c r="AE299" s="5">
        <v>5362</v>
      </c>
      <c r="AF299" s="6" t="str">
        <v>On</v>
      </c>
      <c r="AG299" s="6">
        <v>93</v>
      </c>
      <c r="AH299" s="6">
        <v>5362</v>
      </c>
      <c r="AI299" s="6">
        <v>5367</v>
      </c>
      <c r="AR299" s="1">
        <v>3930</v>
      </c>
      <c r="AS299" s="1" t="s">
        <v>0</v>
      </c>
      <c r="AT299" s="1">
        <v>55</v>
      </c>
      <c r="AV299" s="2">
        <v>1</v>
      </c>
      <c r="AW299" s="1"/>
      <c r="AX299" s="1">
        <v>5362</v>
      </c>
      <c r="AY299" s="1"/>
      <c r="AZ299" s="1"/>
      <c r="BA299" s="1"/>
      <c r="BB299" s="1"/>
      <c r="BC299" s="1"/>
      <c r="BD299" s="1"/>
      <c r="BE299" s="1"/>
      <c r="BF299" s="1"/>
      <c r="BG299" s="1"/>
      <c r="BH299" s="1"/>
      <c r="BI299" s="1"/>
      <c r="BJ299" s="1"/>
    </row>
    <row r="300" spans="1:62" x14ac:dyDescent="0.55000000000000004">
      <c r="A300" s="16"/>
      <c r="B300" s="13"/>
      <c r="C300" s="1">
        <v>1</v>
      </c>
      <c r="D300" s="1">
        <v>2520</v>
      </c>
      <c r="E300" s="1" t="s">
        <v>9</v>
      </c>
      <c r="F300" s="1">
        <v>0</v>
      </c>
      <c r="G300" s="1">
        <v>73</v>
      </c>
      <c r="H300" s="1">
        <v>22</v>
      </c>
      <c r="J300" s="10" t="s">
        <v>183</v>
      </c>
      <c r="AA300" s="7">
        <v>2522</v>
      </c>
      <c r="AB300" s="8" t="s">
        <v>1</v>
      </c>
      <c r="AC300" s="8">
        <v>75</v>
      </c>
      <c r="AE300" s="5">
        <v>5367</v>
      </c>
      <c r="AF300" s="6" t="str">
        <v>Off</v>
      </c>
      <c r="AG300" s="6">
        <v>93</v>
      </c>
      <c r="AH300" s="6" t="str">
        <v/>
      </c>
      <c r="AI300" s="6" t="str">
        <v/>
      </c>
      <c r="AR300" s="1">
        <v>3943</v>
      </c>
      <c r="AS300" s="1" t="s">
        <v>1</v>
      </c>
      <c r="AT300" s="1">
        <v>55</v>
      </c>
      <c r="AV300" s="2">
        <v>1</v>
      </c>
      <c r="AW300" s="1"/>
      <c r="AX300" s="1">
        <v>5367</v>
      </c>
      <c r="AY300" s="1"/>
      <c r="AZ300" s="1"/>
      <c r="BA300" s="1"/>
      <c r="BB300" s="1"/>
      <c r="BC300" s="1"/>
      <c r="BD300" s="1"/>
      <c r="BE300" s="1"/>
      <c r="BF300" s="1"/>
      <c r="BG300" s="1"/>
      <c r="BH300" s="1"/>
      <c r="BI300" s="1"/>
      <c r="BJ300" s="1"/>
    </row>
    <row r="301" spans="1:62" x14ac:dyDescent="0.55000000000000004">
      <c r="A301" s="16"/>
      <c r="B301" s="13"/>
      <c r="C301" s="1">
        <v>1</v>
      </c>
      <c r="D301" s="1">
        <v>2522</v>
      </c>
      <c r="E301" s="1" t="s">
        <v>10</v>
      </c>
      <c r="F301" s="1">
        <v>0</v>
      </c>
      <c r="G301" s="1">
        <v>75</v>
      </c>
      <c r="H301" s="1">
        <v>64</v>
      </c>
      <c r="J301" s="10" t="s">
        <v>184</v>
      </c>
      <c r="AA301" s="7">
        <v>2524</v>
      </c>
      <c r="AB301" s="8" t="s">
        <v>1</v>
      </c>
      <c r="AC301" s="8">
        <v>73</v>
      </c>
      <c r="AE301" s="5">
        <v>5556</v>
      </c>
      <c r="AF301" s="6" t="str">
        <v>On</v>
      </c>
      <c r="AG301" s="6">
        <v>93</v>
      </c>
      <c r="AH301" s="6">
        <v>5556</v>
      </c>
      <c r="AI301" s="6">
        <v>5560</v>
      </c>
      <c r="AR301" s="1">
        <v>3957</v>
      </c>
      <c r="AS301" s="1" t="s">
        <v>0</v>
      </c>
      <c r="AT301" s="1">
        <v>71</v>
      </c>
      <c r="AV301" s="2">
        <v>1</v>
      </c>
      <c r="AW301" s="1"/>
      <c r="AX301" s="1"/>
      <c r="AY301" s="1">
        <v>5556</v>
      </c>
      <c r="AZ301" s="1"/>
      <c r="BA301" s="1"/>
      <c r="BB301" s="1"/>
      <c r="BC301" s="1"/>
      <c r="BD301" s="1"/>
      <c r="BE301" s="1"/>
      <c r="BF301" s="1"/>
      <c r="BG301" s="1"/>
      <c r="BH301" s="1"/>
      <c r="BI301" s="1"/>
      <c r="BJ301" s="1"/>
    </row>
    <row r="302" spans="1:62" x14ac:dyDescent="0.55000000000000004">
      <c r="A302" s="16"/>
      <c r="B302" s="13"/>
      <c r="C302" s="1">
        <v>1</v>
      </c>
      <c r="D302" s="1">
        <v>2524</v>
      </c>
      <c r="E302" s="1" t="s">
        <v>10</v>
      </c>
      <c r="F302" s="1">
        <v>0</v>
      </c>
      <c r="G302" s="1">
        <v>73</v>
      </c>
      <c r="H302" s="1">
        <v>64</v>
      </c>
      <c r="P302" s="10" t="s">
        <v>2650</v>
      </c>
      <c r="AA302" s="7">
        <v>2524</v>
      </c>
      <c r="AB302" s="8" t="s">
        <v>1</v>
      </c>
      <c r="AC302" s="8">
        <v>79</v>
      </c>
      <c r="AE302" s="5">
        <v>5560</v>
      </c>
      <c r="AF302" s="6" t="str">
        <v>Off</v>
      </c>
      <c r="AG302" s="6">
        <v>93</v>
      </c>
      <c r="AH302" s="6" t="str">
        <v/>
      </c>
      <c r="AI302" s="6" t="str">
        <v/>
      </c>
      <c r="AR302" s="1">
        <v>3960</v>
      </c>
      <c r="AS302" s="1" t="s">
        <v>1</v>
      </c>
      <c r="AT302" s="1">
        <v>71</v>
      </c>
      <c r="AV302" s="2">
        <v>1</v>
      </c>
      <c r="AW302" s="1"/>
      <c r="AX302" s="1"/>
      <c r="AY302" s="1">
        <v>5560</v>
      </c>
      <c r="AZ302" s="1"/>
      <c r="BA302" s="1"/>
      <c r="BB302" s="1"/>
      <c r="BC302" s="1"/>
      <c r="BD302" s="1"/>
      <c r="BE302" s="1"/>
      <c r="BF302" s="1"/>
      <c r="BG302" s="1"/>
      <c r="BH302" s="1"/>
      <c r="BI302" s="1"/>
      <c r="BJ302" s="1"/>
    </row>
    <row r="303" spans="1:62" x14ac:dyDescent="0.55000000000000004">
      <c r="A303" s="16"/>
      <c r="B303" s="13"/>
      <c r="C303" s="1">
        <v>1</v>
      </c>
      <c r="D303" s="1">
        <v>2524</v>
      </c>
      <c r="E303" s="1" t="s">
        <v>10</v>
      </c>
      <c r="F303" s="1">
        <v>0</v>
      </c>
      <c r="G303" s="1">
        <v>79</v>
      </c>
      <c r="H303" s="1">
        <v>64</v>
      </c>
      <c r="P303" s="10" t="s">
        <v>2651</v>
      </c>
      <c r="AA303" s="7">
        <v>2585</v>
      </c>
      <c r="AB303" s="8" t="s">
        <v>0</v>
      </c>
      <c r="AC303" s="8">
        <v>73</v>
      </c>
      <c r="AE303" s="5">
        <v>5646</v>
      </c>
      <c r="AF303" s="6" t="str">
        <v>On</v>
      </c>
      <c r="AG303" s="6">
        <v>93</v>
      </c>
      <c r="AH303" s="6">
        <v>5646</v>
      </c>
      <c r="AI303" s="6">
        <v>5650</v>
      </c>
      <c r="AR303" s="1">
        <v>3960</v>
      </c>
      <c r="AS303" s="1" t="s">
        <v>0</v>
      </c>
      <c r="AT303" s="1">
        <v>83</v>
      </c>
      <c r="AV303" s="2">
        <v>1</v>
      </c>
      <c r="AW303" s="1"/>
      <c r="AX303" s="1">
        <v>5646</v>
      </c>
      <c r="AY303" s="1"/>
      <c r="AZ303" s="1"/>
      <c r="BA303" s="1"/>
      <c r="BB303" s="1"/>
      <c r="BC303" s="1"/>
      <c r="BD303" s="1"/>
      <c r="BE303" s="1"/>
      <c r="BF303" s="1"/>
      <c r="BG303" s="1"/>
      <c r="BH303" s="1"/>
      <c r="BI303" s="1"/>
      <c r="BJ303" s="1"/>
    </row>
    <row r="304" spans="1:62" x14ac:dyDescent="0.55000000000000004">
      <c r="A304" s="16"/>
      <c r="B304" s="13"/>
      <c r="C304" s="1">
        <v>1</v>
      </c>
      <c r="D304" s="1">
        <v>2585</v>
      </c>
      <c r="E304" s="1" t="s">
        <v>9</v>
      </c>
      <c r="F304" s="1">
        <v>0</v>
      </c>
      <c r="G304" s="1">
        <v>73</v>
      </c>
      <c r="H304" s="1">
        <v>30</v>
      </c>
      <c r="K304" s="10" t="s">
        <v>890</v>
      </c>
      <c r="AA304" s="7">
        <v>2586</v>
      </c>
      <c r="AB304" s="8" t="s">
        <v>0</v>
      </c>
      <c r="AC304" s="8">
        <v>42</v>
      </c>
      <c r="AE304" s="5">
        <v>5650</v>
      </c>
      <c r="AF304" s="6" t="str">
        <v>Off</v>
      </c>
      <c r="AG304" s="6">
        <v>93</v>
      </c>
      <c r="AH304" s="6" t="str">
        <v/>
      </c>
      <c r="AI304" s="6" t="str">
        <v/>
      </c>
      <c r="AR304" s="1">
        <v>3963</v>
      </c>
      <c r="AS304" s="1" t="s">
        <v>0</v>
      </c>
      <c r="AT304" s="1">
        <v>68</v>
      </c>
      <c r="AV304" s="2">
        <v>1</v>
      </c>
      <c r="AW304" s="1"/>
      <c r="AX304" s="1">
        <v>5650</v>
      </c>
      <c r="AY304" s="1"/>
      <c r="AZ304" s="1"/>
      <c r="BA304" s="1"/>
      <c r="BB304" s="1"/>
      <c r="BC304" s="1"/>
      <c r="BD304" s="1"/>
      <c r="BE304" s="1"/>
      <c r="BF304" s="1"/>
      <c r="BG304" s="1"/>
      <c r="BH304" s="1"/>
      <c r="BI304" s="1"/>
      <c r="BJ304" s="1"/>
    </row>
    <row r="305" spans="1:62" x14ac:dyDescent="0.55000000000000004">
      <c r="A305" s="16"/>
      <c r="B305" s="13"/>
      <c r="C305" s="1">
        <v>1</v>
      </c>
      <c r="D305" s="1">
        <v>2586</v>
      </c>
      <c r="E305" s="1" t="s">
        <v>9</v>
      </c>
      <c r="F305" s="1">
        <v>0</v>
      </c>
      <c r="G305" s="1">
        <v>42</v>
      </c>
      <c r="H305" s="1">
        <v>13</v>
      </c>
      <c r="K305" s="10" t="s">
        <v>891</v>
      </c>
      <c r="AA305" s="7">
        <v>2586</v>
      </c>
      <c r="AB305" s="8" t="s">
        <v>0</v>
      </c>
      <c r="AC305" s="8">
        <v>70</v>
      </c>
      <c r="AE305" s="5">
        <v>5663</v>
      </c>
      <c r="AF305" s="6" t="str">
        <v>On</v>
      </c>
      <c r="AG305" s="6">
        <v>93</v>
      </c>
      <c r="AH305" s="6">
        <v>5663</v>
      </c>
      <c r="AI305" s="6">
        <v>5667</v>
      </c>
      <c r="AR305" s="1">
        <v>3963</v>
      </c>
      <c r="AS305" s="1" t="s">
        <v>1</v>
      </c>
      <c r="AT305" s="1">
        <v>83</v>
      </c>
      <c r="AV305" s="2">
        <v>1</v>
      </c>
      <c r="AW305" s="1"/>
      <c r="AX305" s="1">
        <v>5663</v>
      </c>
      <c r="AY305" s="1"/>
      <c r="AZ305" s="1"/>
      <c r="BA305" s="1"/>
      <c r="BB305" s="1"/>
      <c r="BC305" s="1"/>
      <c r="BD305" s="1"/>
      <c r="BE305" s="1"/>
      <c r="BF305" s="1"/>
      <c r="BG305" s="1"/>
      <c r="BH305" s="1"/>
      <c r="BI305" s="1"/>
      <c r="BJ305" s="1"/>
    </row>
    <row r="306" spans="1:62" x14ac:dyDescent="0.55000000000000004">
      <c r="A306" s="16"/>
      <c r="B306" s="13"/>
      <c r="C306" s="1">
        <v>1</v>
      </c>
      <c r="D306" s="1">
        <v>2586</v>
      </c>
      <c r="E306" s="1" t="s">
        <v>9</v>
      </c>
      <c r="F306" s="1">
        <v>0</v>
      </c>
      <c r="G306" s="1">
        <v>70</v>
      </c>
      <c r="H306" s="1">
        <v>19</v>
      </c>
      <c r="L306" s="10" t="s">
        <v>1386</v>
      </c>
      <c r="AA306" s="7">
        <v>2587</v>
      </c>
      <c r="AB306" s="8" t="s">
        <v>0</v>
      </c>
      <c r="AC306" s="8">
        <v>66</v>
      </c>
      <c r="AE306" s="5">
        <v>5667</v>
      </c>
      <c r="AF306" s="6" t="str">
        <v>Off</v>
      </c>
      <c r="AG306" s="6">
        <v>93</v>
      </c>
      <c r="AH306" s="6" t="str">
        <v/>
      </c>
      <c r="AI306" s="6" t="str">
        <v/>
      </c>
      <c r="AR306" s="1">
        <v>3966</v>
      </c>
      <c r="AS306" s="1" t="s">
        <v>1</v>
      </c>
      <c r="AT306" s="1">
        <v>68</v>
      </c>
      <c r="AV306" s="2">
        <v>1</v>
      </c>
      <c r="AW306" s="1"/>
      <c r="AX306" s="1">
        <v>5667</v>
      </c>
      <c r="AY306" s="1"/>
      <c r="AZ306" s="1"/>
      <c r="BA306" s="1"/>
      <c r="BB306" s="1"/>
      <c r="BC306" s="1"/>
      <c r="BD306" s="1"/>
      <c r="BE306" s="1"/>
      <c r="BF306" s="1"/>
      <c r="BG306" s="1"/>
      <c r="BH306" s="1"/>
      <c r="BI306" s="1"/>
      <c r="BJ306" s="1"/>
    </row>
    <row r="307" spans="1:62" x14ac:dyDescent="0.55000000000000004">
      <c r="A307" s="16"/>
      <c r="B307" s="13"/>
      <c r="C307" s="1">
        <v>1</v>
      </c>
      <c r="D307" s="1">
        <v>2587</v>
      </c>
      <c r="E307" s="1" t="s">
        <v>9</v>
      </c>
      <c r="F307" s="1">
        <v>0</v>
      </c>
      <c r="G307" s="1">
        <v>66</v>
      </c>
      <c r="H307" s="1">
        <v>13</v>
      </c>
      <c r="L307" s="10" t="s">
        <v>1387</v>
      </c>
      <c r="AA307" s="7">
        <v>2588</v>
      </c>
      <c r="AB307" s="8" t="s">
        <v>0</v>
      </c>
      <c r="AC307" s="8">
        <v>61</v>
      </c>
      <c r="AE307" s="5">
        <v>5691</v>
      </c>
      <c r="AF307" s="6" t="str">
        <v>On</v>
      </c>
      <c r="AG307" s="6">
        <v>93</v>
      </c>
      <c r="AH307" s="6">
        <v>5691</v>
      </c>
      <c r="AI307" s="6">
        <v>5699</v>
      </c>
      <c r="AR307" s="1">
        <v>3967</v>
      </c>
      <c r="AS307" s="1" t="s">
        <v>0</v>
      </c>
      <c r="AT307" s="1">
        <v>73</v>
      </c>
      <c r="AV307" s="2">
        <v>1</v>
      </c>
      <c r="AW307" s="1"/>
      <c r="AX307" s="1"/>
      <c r="AY307" s="1">
        <v>5691</v>
      </c>
      <c r="AZ307" s="1"/>
      <c r="BA307" s="1"/>
      <c r="BB307" s="1"/>
      <c r="BC307" s="1"/>
      <c r="BD307" s="1"/>
      <c r="BE307" s="1"/>
      <c r="BF307" s="1"/>
      <c r="BG307" s="1"/>
      <c r="BH307" s="1"/>
      <c r="BI307" s="1"/>
      <c r="BJ307" s="1"/>
    </row>
    <row r="308" spans="1:62" x14ac:dyDescent="0.55000000000000004">
      <c r="A308" s="16"/>
      <c r="B308" s="13"/>
      <c r="C308" s="1">
        <v>1</v>
      </c>
      <c r="D308" s="1">
        <v>2588</v>
      </c>
      <c r="E308" s="1" t="s">
        <v>9</v>
      </c>
      <c r="F308" s="1">
        <v>0</v>
      </c>
      <c r="G308" s="1">
        <v>61</v>
      </c>
      <c r="H308" s="1">
        <v>11</v>
      </c>
      <c r="K308" s="10" t="s">
        <v>892</v>
      </c>
      <c r="AA308" s="7">
        <v>2589</v>
      </c>
      <c r="AB308" s="8" t="s">
        <v>0</v>
      </c>
      <c r="AC308" s="8">
        <v>88</v>
      </c>
      <c r="AE308" s="5">
        <v>5699</v>
      </c>
      <c r="AF308" s="6" t="str">
        <v>Off</v>
      </c>
      <c r="AG308" s="6">
        <v>93</v>
      </c>
      <c r="AH308" s="6" t="str">
        <v/>
      </c>
      <c r="AI308" s="6" t="str">
        <v/>
      </c>
      <c r="AR308" s="1">
        <v>3969</v>
      </c>
      <c r="AS308" s="1" t="s">
        <v>1</v>
      </c>
      <c r="AT308" s="1">
        <v>73</v>
      </c>
      <c r="AV308" s="2">
        <v>1</v>
      </c>
      <c r="AW308" s="1"/>
      <c r="AX308" s="1"/>
      <c r="AY308" s="1">
        <v>5699</v>
      </c>
      <c r="AZ308" s="1"/>
      <c r="BA308" s="1"/>
      <c r="BB308" s="1"/>
      <c r="BC308" s="1"/>
      <c r="BD308" s="1"/>
      <c r="BE308" s="1"/>
      <c r="BF308" s="1"/>
      <c r="BG308" s="1"/>
      <c r="BH308" s="1"/>
      <c r="BI308" s="1"/>
      <c r="BJ308" s="1"/>
    </row>
    <row r="309" spans="1:62" x14ac:dyDescent="0.55000000000000004">
      <c r="A309" s="16"/>
      <c r="B309" s="13"/>
      <c r="C309" s="1">
        <v>1</v>
      </c>
      <c r="D309" s="1">
        <v>2589</v>
      </c>
      <c r="E309" s="1" t="s">
        <v>9</v>
      </c>
      <c r="F309" s="1">
        <v>0</v>
      </c>
      <c r="G309" s="1">
        <v>88</v>
      </c>
      <c r="H309" s="1">
        <v>17</v>
      </c>
      <c r="K309" s="10" t="s">
        <v>893</v>
      </c>
      <c r="AA309" s="7">
        <v>2592</v>
      </c>
      <c r="AB309" s="8" t="s">
        <v>1</v>
      </c>
      <c r="AC309" s="8">
        <v>66</v>
      </c>
      <c r="AE309" s="5">
        <v>5830</v>
      </c>
      <c r="AF309" s="6" t="str">
        <v>On</v>
      </c>
      <c r="AG309" s="6">
        <v>93</v>
      </c>
      <c r="AH309" s="6">
        <v>5830</v>
      </c>
      <c r="AI309" s="6">
        <v>5833</v>
      </c>
      <c r="AR309" s="1">
        <v>3969</v>
      </c>
      <c r="AS309" s="1" t="s">
        <v>0</v>
      </c>
      <c r="AT309" s="1">
        <v>87</v>
      </c>
      <c r="AV309" s="2">
        <v>1</v>
      </c>
      <c r="AW309" s="1"/>
      <c r="AX309" s="1"/>
      <c r="AY309" s="1">
        <v>5830</v>
      </c>
      <c r="AZ309" s="1"/>
      <c r="BA309" s="1"/>
      <c r="BB309" s="1"/>
      <c r="BC309" s="1"/>
      <c r="BD309" s="1"/>
      <c r="BE309" s="1"/>
      <c r="BF309" s="1"/>
      <c r="BG309" s="1"/>
      <c r="BH309" s="1"/>
      <c r="BI309" s="1"/>
      <c r="BJ309" s="1"/>
    </row>
    <row r="310" spans="1:62" x14ac:dyDescent="0.55000000000000004">
      <c r="A310" s="16"/>
      <c r="B310" s="13"/>
      <c r="C310" s="1">
        <v>1</v>
      </c>
      <c r="D310" s="1">
        <v>2592</v>
      </c>
      <c r="E310" s="1" t="s">
        <v>10</v>
      </c>
      <c r="F310" s="1">
        <v>0</v>
      </c>
      <c r="G310" s="1">
        <v>66</v>
      </c>
      <c r="H310" s="1">
        <v>64</v>
      </c>
      <c r="K310" s="10" t="s">
        <v>894</v>
      </c>
      <c r="AA310" s="7">
        <v>2593</v>
      </c>
      <c r="AB310" s="8" t="s">
        <v>1</v>
      </c>
      <c r="AC310" s="8">
        <v>61</v>
      </c>
      <c r="AE310" s="5">
        <v>5833</v>
      </c>
      <c r="AF310" s="6" t="str">
        <v>Off</v>
      </c>
      <c r="AG310" s="6">
        <v>93</v>
      </c>
      <c r="AH310" s="6" t="str">
        <v/>
      </c>
      <c r="AI310" s="6" t="str">
        <v/>
      </c>
      <c r="AR310" s="1">
        <v>3973</v>
      </c>
      <c r="AS310" s="1" t="s">
        <v>1</v>
      </c>
      <c r="AT310" s="1">
        <v>87</v>
      </c>
      <c r="AV310" s="2">
        <v>1</v>
      </c>
      <c r="AW310" s="1"/>
      <c r="AX310" s="1"/>
      <c r="AY310" s="1">
        <v>5833</v>
      </c>
      <c r="AZ310" s="1"/>
      <c r="BA310" s="1"/>
      <c r="BB310" s="1"/>
      <c r="BC310" s="1"/>
      <c r="BD310" s="1"/>
      <c r="BE310" s="1"/>
      <c r="BF310" s="1"/>
      <c r="BG310" s="1"/>
      <c r="BH310" s="1"/>
      <c r="BI310" s="1"/>
      <c r="BJ310" s="1"/>
    </row>
    <row r="311" spans="1:62" x14ac:dyDescent="0.55000000000000004">
      <c r="A311" s="16"/>
      <c r="B311" s="13"/>
      <c r="C311" s="1">
        <v>1</v>
      </c>
      <c r="D311" s="1">
        <v>2593</v>
      </c>
      <c r="E311" s="1" t="s">
        <v>10</v>
      </c>
      <c r="F311" s="1">
        <v>0</v>
      </c>
      <c r="G311" s="1">
        <v>61</v>
      </c>
      <c r="H311" s="1">
        <v>64</v>
      </c>
      <c r="K311" s="10" t="s">
        <v>895</v>
      </c>
      <c r="AA311" s="7">
        <v>2593</v>
      </c>
      <c r="AB311" s="8" t="s">
        <v>1</v>
      </c>
      <c r="AC311" s="8">
        <v>70</v>
      </c>
      <c r="AE311" s="5">
        <v>6041</v>
      </c>
      <c r="AF311" s="6" t="str">
        <v>On</v>
      </c>
      <c r="AG311" s="6">
        <v>93</v>
      </c>
      <c r="AH311" s="6">
        <v>6041</v>
      </c>
      <c r="AI311" s="6">
        <v>6045</v>
      </c>
      <c r="AR311" s="1">
        <v>3974</v>
      </c>
      <c r="AS311" s="1" t="s">
        <v>0</v>
      </c>
      <c r="AT311" s="1">
        <v>83</v>
      </c>
      <c r="AV311" s="2">
        <v>1</v>
      </c>
      <c r="AW311" s="1"/>
      <c r="AX311" s="1"/>
      <c r="AY311" s="1"/>
      <c r="AZ311" s="1">
        <v>6041</v>
      </c>
      <c r="BA311" s="1"/>
      <c r="BB311" s="1"/>
      <c r="BC311" s="1"/>
      <c r="BD311" s="1"/>
      <c r="BE311" s="1"/>
      <c r="BF311" s="1"/>
      <c r="BG311" s="1"/>
      <c r="BH311" s="1"/>
      <c r="BI311" s="1"/>
      <c r="BJ311" s="1"/>
    </row>
    <row r="312" spans="1:62" x14ac:dyDescent="0.55000000000000004">
      <c r="A312" s="16"/>
      <c r="B312" s="13"/>
      <c r="C312" s="1">
        <v>1</v>
      </c>
      <c r="D312" s="1">
        <v>2593</v>
      </c>
      <c r="E312" s="1" t="s">
        <v>10</v>
      </c>
      <c r="F312" s="1">
        <v>0</v>
      </c>
      <c r="G312" s="1">
        <v>70</v>
      </c>
      <c r="H312" s="1">
        <v>64</v>
      </c>
      <c r="L312" s="10" t="s">
        <v>1388</v>
      </c>
      <c r="AA312" s="7">
        <v>2593</v>
      </c>
      <c r="AB312" s="8" t="s">
        <v>1</v>
      </c>
      <c r="AC312" s="8">
        <v>73</v>
      </c>
      <c r="AE312" s="5">
        <v>6045</v>
      </c>
      <c r="AF312" s="6" t="str">
        <v>Off</v>
      </c>
      <c r="AG312" s="6">
        <v>93</v>
      </c>
      <c r="AH312" s="6" t="str">
        <v/>
      </c>
      <c r="AI312" s="6" t="str">
        <v/>
      </c>
      <c r="AR312" s="1">
        <v>3977</v>
      </c>
      <c r="AS312" s="1" t="s">
        <v>1</v>
      </c>
      <c r="AT312" s="1">
        <v>83</v>
      </c>
      <c r="AV312" s="2">
        <v>1</v>
      </c>
      <c r="AW312" s="1"/>
      <c r="AX312" s="1"/>
      <c r="AY312" s="1"/>
      <c r="AZ312" s="1">
        <v>6045</v>
      </c>
      <c r="BA312" s="1"/>
      <c r="BB312" s="1"/>
      <c r="BC312" s="1"/>
      <c r="BD312" s="1"/>
      <c r="BE312" s="1"/>
      <c r="BF312" s="1"/>
      <c r="BG312" s="1"/>
      <c r="BH312" s="1"/>
      <c r="BI312" s="1"/>
      <c r="BJ312" s="1"/>
    </row>
    <row r="313" spans="1:62" x14ac:dyDescent="0.55000000000000004">
      <c r="A313" s="16"/>
      <c r="B313" s="13"/>
      <c r="C313" s="1">
        <v>1</v>
      </c>
      <c r="D313" s="1">
        <v>2593</v>
      </c>
      <c r="E313" s="1" t="s">
        <v>10</v>
      </c>
      <c r="F313" s="1">
        <v>0</v>
      </c>
      <c r="G313" s="1">
        <v>73</v>
      </c>
      <c r="H313" s="1">
        <v>64</v>
      </c>
      <c r="L313" s="10" t="s">
        <v>1389</v>
      </c>
      <c r="AA313" s="7">
        <v>2593</v>
      </c>
      <c r="AB313" s="8" t="s">
        <v>1</v>
      </c>
      <c r="AC313" s="8">
        <v>88</v>
      </c>
      <c r="AE313" s="5">
        <v>6286</v>
      </c>
      <c r="AF313" s="6" t="str">
        <v>On</v>
      </c>
      <c r="AG313" s="6">
        <v>93</v>
      </c>
      <c r="AH313" s="6">
        <v>6286</v>
      </c>
      <c r="AI313" s="6">
        <v>6290</v>
      </c>
      <c r="AR313" s="1">
        <v>4125</v>
      </c>
      <c r="AS313" s="1" t="s">
        <v>0</v>
      </c>
      <c r="AT313" s="1">
        <v>58</v>
      </c>
      <c r="AV313" s="2">
        <v>1</v>
      </c>
      <c r="AW313" s="1"/>
      <c r="AX313" s="1">
        <v>6286</v>
      </c>
      <c r="AY313" s="1"/>
      <c r="AZ313" s="1"/>
      <c r="BA313" s="1"/>
      <c r="BB313" s="1"/>
      <c r="BC313" s="1"/>
      <c r="BD313" s="1"/>
      <c r="BE313" s="1"/>
      <c r="BF313" s="1"/>
      <c r="BG313" s="1"/>
      <c r="BH313" s="1"/>
      <c r="BI313" s="1"/>
      <c r="BJ313" s="1"/>
    </row>
    <row r="314" spans="1:62" x14ac:dyDescent="0.55000000000000004">
      <c r="A314" s="16"/>
      <c r="B314" s="13"/>
      <c r="C314" s="1">
        <v>1</v>
      </c>
      <c r="D314" s="1">
        <v>2593</v>
      </c>
      <c r="E314" s="1" t="s">
        <v>10</v>
      </c>
      <c r="F314" s="1">
        <v>0</v>
      </c>
      <c r="G314" s="1">
        <v>88</v>
      </c>
      <c r="H314" s="1">
        <v>64</v>
      </c>
      <c r="L314" s="10" t="s">
        <v>1390</v>
      </c>
      <c r="AA314" s="7">
        <v>2594</v>
      </c>
      <c r="AB314" s="8" t="s">
        <v>1</v>
      </c>
      <c r="AC314" s="8">
        <v>42</v>
      </c>
      <c r="AE314" s="5">
        <v>6290</v>
      </c>
      <c r="AF314" s="6" t="str">
        <v>Off</v>
      </c>
      <c r="AG314" s="6">
        <v>93</v>
      </c>
      <c r="AH314" s="6" t="str">
        <v/>
      </c>
      <c r="AI314" s="6" t="str">
        <v/>
      </c>
      <c r="AR314" s="1">
        <v>4130</v>
      </c>
      <c r="AS314" s="1" t="s">
        <v>0</v>
      </c>
      <c r="AT314" s="1">
        <v>50</v>
      </c>
      <c r="AV314" s="2">
        <v>1</v>
      </c>
      <c r="AW314" s="1"/>
      <c r="AX314" s="1">
        <v>6290</v>
      </c>
      <c r="AY314" s="1"/>
      <c r="AZ314" s="1"/>
      <c r="BA314" s="1"/>
      <c r="BB314" s="1"/>
      <c r="BC314" s="1"/>
      <c r="BD314" s="1"/>
      <c r="BE314" s="1"/>
      <c r="BF314" s="1"/>
      <c r="BG314" s="1"/>
      <c r="BH314" s="1"/>
      <c r="BI314" s="1"/>
      <c r="BJ314" s="1"/>
    </row>
    <row r="315" spans="1:62" x14ac:dyDescent="0.55000000000000004">
      <c r="A315" s="16"/>
      <c r="B315" s="13"/>
      <c r="C315" s="1">
        <v>1</v>
      </c>
      <c r="D315" s="1">
        <v>2594</v>
      </c>
      <c r="E315" s="1" t="s">
        <v>10</v>
      </c>
      <c r="F315" s="1">
        <v>0</v>
      </c>
      <c r="G315" s="1">
        <v>42</v>
      </c>
      <c r="H315" s="1">
        <v>64</v>
      </c>
      <c r="L315" s="10" t="s">
        <v>1391</v>
      </c>
      <c r="AA315" s="7">
        <v>2600</v>
      </c>
      <c r="AB315" s="8" t="s">
        <v>0</v>
      </c>
      <c r="AC315" s="8">
        <v>70</v>
      </c>
      <c r="AE315" s="5">
        <v>6296</v>
      </c>
      <c r="AF315" s="6" t="str">
        <v>On</v>
      </c>
      <c r="AG315" s="6">
        <v>93</v>
      </c>
      <c r="AH315" s="6">
        <v>6296</v>
      </c>
      <c r="AI315" s="6">
        <v>6301</v>
      </c>
      <c r="AR315" s="1">
        <v>4130</v>
      </c>
      <c r="AS315" s="1" t="s">
        <v>1</v>
      </c>
      <c r="AT315" s="1">
        <v>58</v>
      </c>
      <c r="AV315" s="2">
        <v>1</v>
      </c>
      <c r="AW315" s="1"/>
      <c r="AX315" s="1">
        <v>6296</v>
      </c>
      <c r="AY315" s="1"/>
      <c r="AZ315" s="1"/>
      <c r="BA315" s="1"/>
      <c r="BB315" s="1"/>
      <c r="BC315" s="1"/>
      <c r="BD315" s="1"/>
      <c r="BE315" s="1"/>
      <c r="BF315" s="1"/>
      <c r="BG315" s="1"/>
      <c r="BH315" s="1"/>
      <c r="BI315" s="1"/>
      <c r="BJ315" s="1"/>
    </row>
    <row r="316" spans="1:62" x14ac:dyDescent="0.55000000000000004">
      <c r="A316" s="16"/>
      <c r="B316" s="13"/>
      <c r="C316" s="1">
        <v>1</v>
      </c>
      <c r="D316" s="1">
        <v>2600</v>
      </c>
      <c r="E316" s="1" t="s">
        <v>9</v>
      </c>
      <c r="F316" s="1">
        <v>0</v>
      </c>
      <c r="G316" s="1">
        <v>70</v>
      </c>
      <c r="H316" s="1">
        <v>16</v>
      </c>
      <c r="M316" s="10" t="s">
        <v>1812</v>
      </c>
      <c r="AA316" s="7">
        <v>2601</v>
      </c>
      <c r="AB316" s="8" t="s">
        <v>0</v>
      </c>
      <c r="AC316" s="8">
        <v>61</v>
      </c>
      <c r="AE316" s="5">
        <v>6301</v>
      </c>
      <c r="AF316" s="6" t="str">
        <v>Off</v>
      </c>
      <c r="AG316" s="6">
        <v>93</v>
      </c>
      <c r="AH316" s="6" t="str">
        <v/>
      </c>
      <c r="AI316" s="6" t="str">
        <v/>
      </c>
      <c r="AR316" s="1">
        <v>4133</v>
      </c>
      <c r="AS316" s="1" t="s">
        <v>1</v>
      </c>
      <c r="AT316" s="1">
        <v>50</v>
      </c>
      <c r="AV316" s="2">
        <v>1</v>
      </c>
      <c r="AW316" s="1"/>
      <c r="AX316" s="1">
        <v>6301</v>
      </c>
      <c r="AY316" s="1"/>
      <c r="AZ316" s="1"/>
      <c r="BA316" s="1"/>
      <c r="BB316" s="1"/>
      <c r="BC316" s="1"/>
      <c r="BD316" s="1"/>
      <c r="BE316" s="1"/>
      <c r="BF316" s="1"/>
      <c r="BG316" s="1"/>
      <c r="BH316" s="1"/>
      <c r="BI316" s="1"/>
      <c r="BJ316" s="1"/>
    </row>
    <row r="317" spans="1:62" x14ac:dyDescent="0.55000000000000004">
      <c r="A317" s="16"/>
      <c r="B317" s="13"/>
      <c r="C317" s="1">
        <v>1</v>
      </c>
      <c r="D317" s="1">
        <v>2601</v>
      </c>
      <c r="E317" s="1" t="s">
        <v>9</v>
      </c>
      <c r="F317" s="1">
        <v>0</v>
      </c>
      <c r="G317" s="1">
        <v>61</v>
      </c>
      <c r="H317" s="1">
        <v>9</v>
      </c>
      <c r="M317" s="10" t="s">
        <v>1813</v>
      </c>
      <c r="AA317" s="7">
        <v>2601</v>
      </c>
      <c r="AB317" s="8" t="s">
        <v>0</v>
      </c>
      <c r="AC317" s="8">
        <v>73</v>
      </c>
      <c r="AE317" s="5">
        <v>6344</v>
      </c>
      <c r="AF317" s="6" t="str">
        <v>On</v>
      </c>
      <c r="AG317" s="6">
        <v>93</v>
      </c>
      <c r="AH317" s="6">
        <v>6344</v>
      </c>
      <c r="AI317" s="6">
        <v>6347</v>
      </c>
      <c r="AR317" s="1">
        <v>4136</v>
      </c>
      <c r="AS317" s="1" t="s">
        <v>0</v>
      </c>
      <c r="AT317" s="1">
        <v>70</v>
      </c>
      <c r="AV317" s="2">
        <v>1</v>
      </c>
      <c r="AW317" s="1"/>
      <c r="AX317" s="1"/>
      <c r="AY317" s="1">
        <v>6344</v>
      </c>
      <c r="AZ317" s="1"/>
      <c r="BA317" s="1"/>
      <c r="BB317" s="1"/>
      <c r="BC317" s="1"/>
      <c r="BD317" s="1"/>
      <c r="BE317" s="1"/>
      <c r="BF317" s="1"/>
      <c r="BG317" s="1"/>
      <c r="BH317" s="1"/>
      <c r="BI317" s="1"/>
      <c r="BJ317" s="1"/>
    </row>
    <row r="318" spans="1:62" x14ac:dyDescent="0.55000000000000004">
      <c r="A318" s="16"/>
      <c r="B318" s="13"/>
      <c r="C318" s="1">
        <v>1</v>
      </c>
      <c r="D318" s="1">
        <v>2601</v>
      </c>
      <c r="E318" s="1" t="s">
        <v>9</v>
      </c>
      <c r="F318" s="1">
        <v>0</v>
      </c>
      <c r="G318" s="1">
        <v>73</v>
      </c>
      <c r="H318" s="1">
        <v>24</v>
      </c>
      <c r="K318" s="10" t="s">
        <v>896</v>
      </c>
      <c r="AA318" s="7">
        <v>2602</v>
      </c>
      <c r="AB318" s="8" t="s">
        <v>0</v>
      </c>
      <c r="AC318" s="8">
        <v>42</v>
      </c>
      <c r="AE318" s="5">
        <v>6347</v>
      </c>
      <c r="AF318" s="6" t="str">
        <v>Off</v>
      </c>
      <c r="AG318" s="6">
        <v>93</v>
      </c>
      <c r="AH318" s="6" t="str">
        <v/>
      </c>
      <c r="AI318" s="6" t="str">
        <v/>
      </c>
      <c r="AR318" s="1">
        <v>4139</v>
      </c>
      <c r="AS318" s="1" t="s">
        <v>1</v>
      </c>
      <c r="AT318" s="1">
        <v>70</v>
      </c>
      <c r="AV318" s="2">
        <v>1</v>
      </c>
      <c r="AW318" s="1"/>
      <c r="AX318" s="1"/>
      <c r="AY318" s="1">
        <v>6347</v>
      </c>
      <c r="AZ318" s="1"/>
      <c r="BA318" s="1"/>
      <c r="BB318" s="1"/>
      <c r="BC318" s="1"/>
      <c r="BD318" s="1"/>
      <c r="BE318" s="1"/>
      <c r="BF318" s="1"/>
      <c r="BG318" s="1"/>
      <c r="BH318" s="1"/>
      <c r="BI318" s="1"/>
      <c r="BJ318" s="1"/>
    </row>
    <row r="319" spans="1:62" x14ac:dyDescent="0.55000000000000004">
      <c r="A319" s="16"/>
      <c r="B319" s="13"/>
      <c r="C319" s="1">
        <v>1</v>
      </c>
      <c r="D319" s="1">
        <v>2602</v>
      </c>
      <c r="E319" s="1" t="s">
        <v>9</v>
      </c>
      <c r="F319" s="1">
        <v>0</v>
      </c>
      <c r="G319" s="1">
        <v>42</v>
      </c>
      <c r="H319" s="1">
        <v>12</v>
      </c>
      <c r="K319" s="10" t="s">
        <v>897</v>
      </c>
      <c r="AA319" s="7">
        <v>2603</v>
      </c>
      <c r="AB319" s="8" t="s">
        <v>0</v>
      </c>
      <c r="AC319" s="8">
        <v>69</v>
      </c>
      <c r="AE319" s="5">
        <v>6423</v>
      </c>
      <c r="AF319" s="6" t="str">
        <v>On</v>
      </c>
      <c r="AG319" s="6">
        <v>93</v>
      </c>
      <c r="AH319" s="6">
        <v>6423</v>
      </c>
      <c r="AI319" s="6">
        <v>6428</v>
      </c>
      <c r="AR319" s="1">
        <v>4143</v>
      </c>
      <c r="AS319" s="1" t="s">
        <v>0</v>
      </c>
      <c r="AT319" s="1">
        <v>61</v>
      </c>
      <c r="AV319" s="2">
        <v>1</v>
      </c>
      <c r="AW319" s="1"/>
      <c r="AX319" s="1">
        <v>6423</v>
      </c>
      <c r="AY319" s="1"/>
      <c r="AZ319" s="1"/>
      <c r="BA319" s="1"/>
      <c r="BB319" s="1"/>
      <c r="BC319" s="1"/>
      <c r="BD319" s="1"/>
      <c r="BE319" s="1"/>
      <c r="BF319" s="1"/>
      <c r="BG319" s="1"/>
      <c r="BH319" s="1"/>
      <c r="BI319" s="1"/>
      <c r="BJ319" s="1"/>
    </row>
    <row r="320" spans="1:62" x14ac:dyDescent="0.55000000000000004">
      <c r="A320" s="16"/>
      <c r="B320" s="13"/>
      <c r="C320" s="1">
        <v>1</v>
      </c>
      <c r="D320" s="1">
        <v>2603</v>
      </c>
      <c r="E320" s="1" t="s">
        <v>9</v>
      </c>
      <c r="F320" s="1">
        <v>0</v>
      </c>
      <c r="G320" s="1">
        <v>69</v>
      </c>
      <c r="H320" s="1">
        <v>30</v>
      </c>
      <c r="K320" s="10" t="s">
        <v>898</v>
      </c>
      <c r="AA320" s="7">
        <v>2603</v>
      </c>
      <c r="AB320" s="8" t="s">
        <v>1</v>
      </c>
      <c r="AC320" s="8">
        <v>70</v>
      </c>
      <c r="AE320" s="5">
        <v>6428</v>
      </c>
      <c r="AF320" s="6" t="str">
        <v>Off</v>
      </c>
      <c r="AG320" s="6">
        <v>93</v>
      </c>
      <c r="AH320" s="6" t="str">
        <v/>
      </c>
      <c r="AI320" s="6" t="str">
        <v/>
      </c>
      <c r="AR320" s="1">
        <v>4145</v>
      </c>
      <c r="AS320" s="1" t="s">
        <v>1</v>
      </c>
      <c r="AT320" s="1">
        <v>61</v>
      </c>
      <c r="AV320" s="2">
        <v>1</v>
      </c>
      <c r="AW320" s="1"/>
      <c r="AX320" s="1">
        <v>6428</v>
      </c>
      <c r="AY320" s="1"/>
      <c r="AZ320" s="1"/>
      <c r="BA320" s="1"/>
      <c r="BB320" s="1"/>
      <c r="BC320" s="1"/>
      <c r="BD320" s="1"/>
      <c r="BE320" s="1"/>
      <c r="BF320" s="1"/>
      <c r="BG320" s="1"/>
      <c r="BH320" s="1"/>
      <c r="BI320" s="1"/>
      <c r="BJ320" s="1"/>
    </row>
    <row r="321" spans="1:62" x14ac:dyDescent="0.55000000000000004">
      <c r="A321" s="16"/>
      <c r="B321" s="13"/>
      <c r="C321" s="1">
        <v>1</v>
      </c>
      <c r="D321" s="1">
        <v>2603</v>
      </c>
      <c r="E321" s="1" t="s">
        <v>10</v>
      </c>
      <c r="F321" s="1">
        <v>0</v>
      </c>
      <c r="G321" s="1">
        <v>70</v>
      </c>
      <c r="H321" s="1">
        <v>64</v>
      </c>
      <c r="K321" s="10" t="s">
        <v>899</v>
      </c>
      <c r="AA321" s="7">
        <v>2604</v>
      </c>
      <c r="AB321" s="8" t="s">
        <v>1</v>
      </c>
      <c r="AC321" s="8">
        <v>61</v>
      </c>
      <c r="AE321" s="5">
        <v>6431</v>
      </c>
      <c r="AF321" s="6" t="str">
        <v>On</v>
      </c>
      <c r="AG321" s="6">
        <v>93</v>
      </c>
      <c r="AH321" s="6">
        <v>6431</v>
      </c>
      <c r="AI321" s="6">
        <v>6436</v>
      </c>
      <c r="AR321" s="1">
        <v>4149</v>
      </c>
      <c r="AS321" s="1" t="s">
        <v>0</v>
      </c>
      <c r="AT321" s="1">
        <v>85</v>
      </c>
      <c r="AV321" s="2">
        <v>1</v>
      </c>
      <c r="AW321" s="1"/>
      <c r="AX321" s="1">
        <v>6431</v>
      </c>
      <c r="AY321" s="1"/>
      <c r="AZ321" s="1"/>
      <c r="BA321" s="1"/>
      <c r="BB321" s="1"/>
      <c r="BC321" s="1"/>
      <c r="BD321" s="1"/>
      <c r="BE321" s="1"/>
      <c r="BF321" s="1"/>
      <c r="BG321" s="1"/>
      <c r="BH321" s="1"/>
      <c r="BI321" s="1"/>
      <c r="BJ321" s="1"/>
    </row>
    <row r="322" spans="1:62" x14ac:dyDescent="0.55000000000000004">
      <c r="A322" s="16"/>
      <c r="B322" s="13"/>
      <c r="C322" s="1">
        <v>1</v>
      </c>
      <c r="D322" s="1">
        <v>2604</v>
      </c>
      <c r="E322" s="1" t="s">
        <v>10</v>
      </c>
      <c r="F322" s="1">
        <v>0</v>
      </c>
      <c r="G322" s="1">
        <v>61</v>
      </c>
      <c r="H322" s="1">
        <v>64</v>
      </c>
      <c r="L322" s="10" t="s">
        <v>1392</v>
      </c>
      <c r="AA322" s="7">
        <v>2604</v>
      </c>
      <c r="AB322" s="8" t="s">
        <v>1</v>
      </c>
      <c r="AC322" s="8">
        <v>73</v>
      </c>
      <c r="AE322" s="5">
        <v>6436</v>
      </c>
      <c r="AF322" s="6" t="str">
        <v>Off</v>
      </c>
      <c r="AG322" s="6">
        <v>93</v>
      </c>
      <c r="AH322" s="6" t="str">
        <v/>
      </c>
      <c r="AI322" s="6" t="str">
        <v/>
      </c>
      <c r="AR322" s="1">
        <v>4152</v>
      </c>
      <c r="AS322" s="1" t="s">
        <v>1</v>
      </c>
      <c r="AT322" s="1">
        <v>85</v>
      </c>
      <c r="AV322" s="2">
        <v>1</v>
      </c>
      <c r="AW322" s="1"/>
      <c r="AX322" s="1">
        <v>6436</v>
      </c>
      <c r="AY322" s="1"/>
      <c r="AZ322" s="1"/>
      <c r="BA322" s="1"/>
      <c r="BB322" s="1"/>
      <c r="BC322" s="1"/>
      <c r="BD322" s="1"/>
      <c r="BE322" s="1"/>
      <c r="BF322" s="1"/>
      <c r="BG322" s="1"/>
      <c r="BH322" s="1"/>
      <c r="BI322" s="1"/>
      <c r="BJ322" s="1"/>
    </row>
    <row r="323" spans="1:62" x14ac:dyDescent="0.55000000000000004">
      <c r="A323" s="16"/>
      <c r="B323" s="13"/>
      <c r="C323" s="1">
        <v>1</v>
      </c>
      <c r="D323" s="1">
        <v>2604</v>
      </c>
      <c r="E323" s="1" t="s">
        <v>10</v>
      </c>
      <c r="F323" s="1">
        <v>0</v>
      </c>
      <c r="G323" s="1">
        <v>73</v>
      </c>
      <c r="H323" s="1">
        <v>64</v>
      </c>
      <c r="L323" s="10" t="s">
        <v>1393</v>
      </c>
      <c r="AA323" s="7">
        <v>2606</v>
      </c>
      <c r="AB323" s="8" t="s">
        <v>0</v>
      </c>
      <c r="AC323" s="8">
        <v>41</v>
      </c>
      <c r="AE323" s="5">
        <v>6468</v>
      </c>
      <c r="AF323" s="6" t="str">
        <v>On</v>
      </c>
      <c r="AG323" s="6">
        <v>93</v>
      </c>
      <c r="AH323" s="6">
        <v>6468</v>
      </c>
      <c r="AI323" s="6">
        <v>6471</v>
      </c>
      <c r="AR323" s="1">
        <v>4154</v>
      </c>
      <c r="AS323" s="1" t="s">
        <v>0</v>
      </c>
      <c r="AT323" s="1">
        <v>66</v>
      </c>
      <c r="AV323" s="2">
        <v>1</v>
      </c>
      <c r="AW323" s="1"/>
      <c r="AX323" s="1"/>
      <c r="AY323" s="1"/>
      <c r="AZ323" s="1">
        <v>6468</v>
      </c>
      <c r="BA323" s="1"/>
      <c r="BB323" s="1"/>
      <c r="BC323" s="1"/>
      <c r="BD323" s="1"/>
      <c r="BE323" s="1"/>
      <c r="BF323" s="1"/>
      <c r="BG323" s="1"/>
      <c r="BH323" s="1"/>
      <c r="BI323" s="1"/>
      <c r="BJ323" s="1"/>
    </row>
    <row r="324" spans="1:62" x14ac:dyDescent="0.55000000000000004">
      <c r="A324" s="16"/>
      <c r="B324" s="13"/>
      <c r="C324" s="1">
        <v>1</v>
      </c>
      <c r="D324" s="1">
        <v>2606</v>
      </c>
      <c r="E324" s="1" t="s">
        <v>9</v>
      </c>
      <c r="F324" s="1">
        <v>0</v>
      </c>
      <c r="G324" s="1">
        <v>41</v>
      </c>
      <c r="H324" s="1">
        <v>15</v>
      </c>
      <c r="K324" s="10" t="s">
        <v>900</v>
      </c>
      <c r="AA324" s="7">
        <v>2606</v>
      </c>
      <c r="AB324" s="8" t="s">
        <v>1</v>
      </c>
      <c r="AC324" s="8">
        <v>42</v>
      </c>
      <c r="AE324" s="5">
        <v>6471</v>
      </c>
      <c r="AF324" s="6" t="str">
        <v>Off</v>
      </c>
      <c r="AG324" s="6">
        <v>93</v>
      </c>
      <c r="AH324" s="6" t="str">
        <v/>
      </c>
      <c r="AI324" s="6" t="str">
        <v/>
      </c>
      <c r="AR324" s="1">
        <v>4157</v>
      </c>
      <c r="AS324" s="1" t="s">
        <v>1</v>
      </c>
      <c r="AT324" s="1">
        <v>66</v>
      </c>
      <c r="AV324" s="2">
        <v>1</v>
      </c>
      <c r="AW324" s="1"/>
      <c r="AX324" s="1"/>
      <c r="AY324" s="1"/>
      <c r="AZ324" s="1">
        <v>6471</v>
      </c>
      <c r="BA324" s="1"/>
      <c r="BB324" s="1"/>
      <c r="BC324" s="1"/>
      <c r="BD324" s="1"/>
      <c r="BE324" s="1"/>
      <c r="BF324" s="1"/>
      <c r="BG324" s="1"/>
      <c r="BH324" s="1"/>
      <c r="BI324" s="1"/>
      <c r="BJ324" s="1"/>
    </row>
    <row r="325" spans="1:62" x14ac:dyDescent="0.55000000000000004">
      <c r="A325" s="16"/>
      <c r="B325" s="13"/>
      <c r="C325" s="1">
        <v>1</v>
      </c>
      <c r="D325" s="1">
        <v>2606</v>
      </c>
      <c r="E325" s="1" t="s">
        <v>10</v>
      </c>
      <c r="F325" s="1">
        <v>0</v>
      </c>
      <c r="G325" s="1">
        <v>42</v>
      </c>
      <c r="H325" s="1">
        <v>64</v>
      </c>
      <c r="K325" s="10" t="s">
        <v>901</v>
      </c>
      <c r="AA325" s="7">
        <v>2609</v>
      </c>
      <c r="AB325" s="8" t="s">
        <v>1</v>
      </c>
      <c r="AC325" s="8">
        <v>69</v>
      </c>
      <c r="AE325" s="5">
        <v>6588</v>
      </c>
      <c r="AF325" s="6" t="str">
        <v>On</v>
      </c>
      <c r="AG325" s="6">
        <v>93</v>
      </c>
      <c r="AH325" s="6">
        <v>6588</v>
      </c>
      <c r="AI325" s="6">
        <v>6591</v>
      </c>
      <c r="AR325" s="1">
        <v>4163</v>
      </c>
      <c r="AS325" s="1" t="s">
        <v>0</v>
      </c>
      <c r="AT325" s="1">
        <v>87</v>
      </c>
      <c r="AV325" s="2">
        <v>1</v>
      </c>
      <c r="AW325" s="1"/>
      <c r="AX325" s="1"/>
      <c r="AY325" s="1"/>
      <c r="AZ325" s="1"/>
      <c r="BA325" s="1">
        <v>6588</v>
      </c>
      <c r="BB325" s="1"/>
      <c r="BC325" s="1"/>
      <c r="BD325" s="1"/>
      <c r="BE325" s="1"/>
      <c r="BF325" s="1"/>
      <c r="BG325" s="1"/>
      <c r="BH325" s="1"/>
      <c r="BI325" s="1"/>
      <c r="BJ325" s="1"/>
    </row>
    <row r="326" spans="1:62" x14ac:dyDescent="0.55000000000000004">
      <c r="A326" s="16"/>
      <c r="B326" s="13"/>
      <c r="C326" s="1">
        <v>1</v>
      </c>
      <c r="D326" s="1">
        <v>2609</v>
      </c>
      <c r="E326" s="1" t="s">
        <v>10</v>
      </c>
      <c r="F326" s="1">
        <v>0</v>
      </c>
      <c r="G326" s="1">
        <v>69</v>
      </c>
      <c r="H326" s="1">
        <v>64</v>
      </c>
      <c r="K326" s="10" t="s">
        <v>902</v>
      </c>
      <c r="AA326" s="7">
        <v>2610</v>
      </c>
      <c r="AB326" s="8" t="s">
        <v>1</v>
      </c>
      <c r="AC326" s="8">
        <v>41</v>
      </c>
      <c r="AE326" s="5">
        <v>6591</v>
      </c>
      <c r="AF326" s="6" t="str">
        <v>Off</v>
      </c>
      <c r="AG326" s="6">
        <v>93</v>
      </c>
      <c r="AH326" s="6" t="str">
        <v/>
      </c>
      <c r="AI326" s="6" t="str">
        <v/>
      </c>
      <c r="AR326" s="1">
        <v>4166</v>
      </c>
      <c r="AS326" s="1" t="s">
        <v>1</v>
      </c>
      <c r="AT326" s="1">
        <v>87</v>
      </c>
      <c r="AV326" s="2">
        <v>1</v>
      </c>
      <c r="AW326" s="1"/>
      <c r="AX326" s="1"/>
      <c r="AY326" s="1"/>
      <c r="AZ326" s="1"/>
      <c r="BA326" s="1">
        <v>6591</v>
      </c>
      <c r="BB326" s="1"/>
      <c r="BC326" s="1"/>
      <c r="BD326" s="1"/>
      <c r="BE326" s="1"/>
      <c r="BF326" s="1"/>
      <c r="BG326" s="1"/>
      <c r="BH326" s="1"/>
      <c r="BI326" s="1"/>
      <c r="BJ326" s="1"/>
    </row>
    <row r="327" spans="1:62" x14ac:dyDescent="0.55000000000000004">
      <c r="A327" s="16"/>
      <c r="B327" s="13"/>
      <c r="C327" s="1">
        <v>1</v>
      </c>
      <c r="D327" s="1">
        <v>2610</v>
      </c>
      <c r="E327" s="1" t="s">
        <v>10</v>
      </c>
      <c r="F327" s="1">
        <v>0</v>
      </c>
      <c r="G327" s="1">
        <v>41</v>
      </c>
      <c r="H327" s="1">
        <v>64</v>
      </c>
      <c r="K327" s="10" t="s">
        <v>903</v>
      </c>
      <c r="AA327" s="7">
        <v>2625</v>
      </c>
      <c r="AB327" s="8" t="s">
        <v>0</v>
      </c>
      <c r="AC327" s="8">
        <v>63</v>
      </c>
      <c r="AE327" s="5">
        <v>6622</v>
      </c>
      <c r="AF327" s="6" t="str">
        <v>On</v>
      </c>
      <c r="AG327" s="6">
        <v>93</v>
      </c>
      <c r="AH327" s="6">
        <v>6622</v>
      </c>
      <c r="AI327" s="6">
        <v>6625</v>
      </c>
      <c r="AR327" s="1">
        <v>4166</v>
      </c>
      <c r="AS327" s="1" t="s">
        <v>0</v>
      </c>
      <c r="AT327" s="1">
        <v>88</v>
      </c>
      <c r="AV327" s="2">
        <v>1</v>
      </c>
      <c r="AW327" s="1"/>
      <c r="AX327" s="1"/>
      <c r="AY327" s="1"/>
      <c r="AZ327" s="1"/>
      <c r="BA327" s="1">
        <v>6622</v>
      </c>
      <c r="BB327" s="1"/>
      <c r="BC327" s="1"/>
      <c r="BD327" s="1"/>
      <c r="BE327" s="1"/>
      <c r="BF327" s="1"/>
      <c r="BG327" s="1"/>
      <c r="BH327" s="1"/>
      <c r="BI327" s="1"/>
      <c r="BJ327" s="1"/>
    </row>
    <row r="328" spans="1:62" x14ac:dyDescent="0.55000000000000004">
      <c r="A328" s="16"/>
      <c r="B328" s="13"/>
      <c r="C328" s="1">
        <v>1</v>
      </c>
      <c r="D328" s="1">
        <v>2625</v>
      </c>
      <c r="E328" s="1" t="s">
        <v>9</v>
      </c>
      <c r="F328" s="1">
        <v>0</v>
      </c>
      <c r="G328" s="1">
        <v>63</v>
      </c>
      <c r="H328" s="1">
        <v>31</v>
      </c>
      <c r="M328" s="10" t="s">
        <v>1814</v>
      </c>
      <c r="AA328" s="7">
        <v>2625</v>
      </c>
      <c r="AB328" s="8" t="s">
        <v>0</v>
      </c>
      <c r="AC328" s="8">
        <v>68</v>
      </c>
      <c r="AE328" s="5">
        <v>6625</v>
      </c>
      <c r="AF328" s="6" t="str">
        <v>Off</v>
      </c>
      <c r="AG328" s="6">
        <v>93</v>
      </c>
      <c r="AH328" s="6" t="str">
        <v/>
      </c>
      <c r="AI328" s="6" t="str">
        <v/>
      </c>
      <c r="AR328" s="1">
        <v>4172</v>
      </c>
      <c r="AS328" s="1" t="s">
        <v>1</v>
      </c>
      <c r="AT328" s="1">
        <v>88</v>
      </c>
      <c r="AV328" s="2">
        <v>1</v>
      </c>
      <c r="AW328" s="1"/>
      <c r="AX328" s="1"/>
      <c r="AY328" s="1"/>
      <c r="AZ328" s="1"/>
      <c r="BA328" s="1">
        <v>6625</v>
      </c>
      <c r="BB328" s="1"/>
      <c r="BC328" s="1"/>
      <c r="BD328" s="1"/>
      <c r="BE328" s="1"/>
      <c r="BF328" s="1"/>
      <c r="BG328" s="1"/>
      <c r="BH328" s="1"/>
      <c r="BI328" s="1"/>
      <c r="BJ328" s="1"/>
    </row>
    <row r="329" spans="1:62" x14ac:dyDescent="0.55000000000000004">
      <c r="A329" s="16"/>
      <c r="B329" s="13"/>
      <c r="C329" s="1">
        <v>1</v>
      </c>
      <c r="D329" s="1">
        <v>2625</v>
      </c>
      <c r="E329" s="1" t="s">
        <v>9</v>
      </c>
      <c r="F329" s="1">
        <v>0</v>
      </c>
      <c r="G329" s="1">
        <v>68</v>
      </c>
      <c r="H329" s="1">
        <v>30</v>
      </c>
      <c r="M329" s="10" t="s">
        <v>1815</v>
      </c>
      <c r="AA329" s="7">
        <v>2628</v>
      </c>
      <c r="AB329" s="8" t="s">
        <v>0</v>
      </c>
      <c r="AC329" s="8">
        <v>44</v>
      </c>
      <c r="AE329" s="5">
        <v>2039</v>
      </c>
      <c r="AF329" s="6" t="str">
        <v>On</v>
      </c>
      <c r="AG329" s="6">
        <v>92</v>
      </c>
      <c r="AH329" s="6">
        <v>2039</v>
      </c>
      <c r="AI329" s="6">
        <v>2042</v>
      </c>
      <c r="AK329" s="1">
        <v>2039</v>
      </c>
      <c r="AL329" s="1">
        <v>2042</v>
      </c>
      <c r="AN329" s="1">
        <v>2039</v>
      </c>
      <c r="AO329" s="1" t="s">
        <v>0</v>
      </c>
      <c r="AP329" s="1">
        <v>92</v>
      </c>
      <c r="AR329" s="1">
        <v>4183</v>
      </c>
      <c r="AS329" s="1" t="s">
        <v>0</v>
      </c>
      <c r="AT329" s="1">
        <v>60</v>
      </c>
      <c r="AV329" s="2">
        <v>1</v>
      </c>
      <c r="AW329" s="1">
        <v>2039</v>
      </c>
      <c r="AX329" s="1"/>
      <c r="AY329" s="1"/>
      <c r="AZ329" s="1"/>
      <c r="BA329" s="1"/>
      <c r="BB329" s="1"/>
      <c r="BC329" s="1"/>
      <c r="BD329" s="1"/>
      <c r="BE329" s="1"/>
      <c r="BF329" s="1"/>
      <c r="BG329" s="1"/>
      <c r="BH329" s="1"/>
      <c r="BI329" s="1"/>
      <c r="BJ329" s="1"/>
    </row>
    <row r="330" spans="1:62" x14ac:dyDescent="0.55000000000000004">
      <c r="A330" s="16"/>
      <c r="B330" s="13"/>
      <c r="C330" s="1">
        <v>1</v>
      </c>
      <c r="D330" s="1">
        <v>2628</v>
      </c>
      <c r="E330" s="1" t="s">
        <v>9</v>
      </c>
      <c r="F330" s="1">
        <v>0</v>
      </c>
      <c r="G330" s="1">
        <v>44</v>
      </c>
      <c r="H330" s="1">
        <v>25</v>
      </c>
      <c r="N330" s="10" t="s">
        <v>2152</v>
      </c>
      <c r="AA330" s="7">
        <v>2630</v>
      </c>
      <c r="AB330" s="8" t="s">
        <v>0</v>
      </c>
      <c r="AC330" s="8">
        <v>62</v>
      </c>
      <c r="AE330" s="5">
        <v>2042</v>
      </c>
      <c r="AF330" s="6" t="str">
        <v>Off</v>
      </c>
      <c r="AG330" s="6">
        <v>92</v>
      </c>
      <c r="AH330" s="6" t="str">
        <v/>
      </c>
      <c r="AI330" s="6" t="str">
        <v/>
      </c>
      <c r="AN330" s="1">
        <v>2042</v>
      </c>
      <c r="AO330" s="1" t="s">
        <v>1</v>
      </c>
      <c r="AP330" s="1">
        <v>92</v>
      </c>
      <c r="AR330" s="1">
        <v>4186</v>
      </c>
      <c r="AS330" s="1" t="s">
        <v>1</v>
      </c>
      <c r="AT330" s="1">
        <v>60</v>
      </c>
      <c r="AV330" s="2">
        <v>1</v>
      </c>
      <c r="AW330" s="1">
        <v>2042</v>
      </c>
      <c r="AX330" s="1"/>
      <c r="AY330" s="1"/>
      <c r="AZ330" s="1"/>
      <c r="BA330" s="1"/>
      <c r="BB330" s="1"/>
      <c r="BC330" s="1"/>
      <c r="BD330" s="1"/>
      <c r="BE330" s="1"/>
      <c r="BF330" s="1"/>
      <c r="BG330" s="1"/>
      <c r="BH330" s="1"/>
      <c r="BI330" s="1"/>
      <c r="BJ330" s="1"/>
    </row>
    <row r="331" spans="1:62" x14ac:dyDescent="0.55000000000000004">
      <c r="A331" s="16"/>
      <c r="B331" s="13"/>
      <c r="C331" s="1">
        <v>1</v>
      </c>
      <c r="D331" s="1">
        <v>2630</v>
      </c>
      <c r="E331" s="1" t="s">
        <v>9</v>
      </c>
      <c r="F331" s="1">
        <v>0</v>
      </c>
      <c r="G331" s="1">
        <v>62</v>
      </c>
      <c r="H331" s="1">
        <v>30</v>
      </c>
      <c r="N331" s="10" t="s">
        <v>2153</v>
      </c>
      <c r="AA331" s="7">
        <v>2630</v>
      </c>
      <c r="AB331" s="8" t="s">
        <v>1</v>
      </c>
      <c r="AC331" s="8">
        <v>63</v>
      </c>
      <c r="AE331" s="5">
        <v>2724</v>
      </c>
      <c r="AF331" s="6" t="str">
        <v>On</v>
      </c>
      <c r="AG331" s="6">
        <v>92</v>
      </c>
      <c r="AH331" s="6">
        <v>2724</v>
      </c>
      <c r="AI331" s="6">
        <v>2733</v>
      </c>
      <c r="AR331" s="1">
        <v>4201</v>
      </c>
      <c r="AS331" s="1" t="s">
        <v>0</v>
      </c>
      <c r="AT331" s="1">
        <v>92</v>
      </c>
      <c r="AV331" s="2">
        <v>1</v>
      </c>
      <c r="AW331" s="1"/>
      <c r="AX331" s="1"/>
      <c r="AY331" s="1">
        <v>2724</v>
      </c>
      <c r="AZ331" s="1"/>
      <c r="BA331" s="1"/>
      <c r="BB331" s="1"/>
      <c r="BC331" s="1"/>
      <c r="BD331" s="1"/>
      <c r="BE331" s="1"/>
      <c r="BF331" s="1"/>
      <c r="BG331" s="1"/>
      <c r="BH331" s="1"/>
      <c r="BI331" s="1"/>
      <c r="BJ331" s="1"/>
    </row>
    <row r="332" spans="1:62" x14ac:dyDescent="0.55000000000000004">
      <c r="A332" s="16"/>
      <c r="B332" s="13"/>
      <c r="C332" s="1">
        <v>1</v>
      </c>
      <c r="D332" s="1">
        <v>2630</v>
      </c>
      <c r="E332" s="1" t="s">
        <v>10</v>
      </c>
      <c r="F332" s="1">
        <v>0</v>
      </c>
      <c r="G332" s="1">
        <v>63</v>
      </c>
      <c r="H332" s="1">
        <v>64</v>
      </c>
      <c r="N332" s="10" t="s">
        <v>2154</v>
      </c>
      <c r="AA332" s="7">
        <v>2630</v>
      </c>
      <c r="AB332" s="8" t="s">
        <v>1</v>
      </c>
      <c r="AC332" s="8">
        <v>68</v>
      </c>
      <c r="AE332" s="5">
        <v>2733</v>
      </c>
      <c r="AF332" s="6" t="str">
        <v>Off</v>
      </c>
      <c r="AG332" s="6">
        <v>92</v>
      </c>
      <c r="AH332" s="6" t="str">
        <v/>
      </c>
      <c r="AI332" s="6" t="str">
        <v/>
      </c>
      <c r="AR332" s="1">
        <v>4207</v>
      </c>
      <c r="AS332" s="1" t="s">
        <v>1</v>
      </c>
      <c r="AT332" s="1">
        <v>92</v>
      </c>
      <c r="AV332" s="2">
        <v>1</v>
      </c>
      <c r="AW332" s="1"/>
      <c r="AX332" s="1"/>
      <c r="AY332" s="1">
        <v>2733</v>
      </c>
      <c r="AZ332" s="1"/>
      <c r="BA332" s="1"/>
      <c r="BB332" s="1"/>
      <c r="BC332" s="1"/>
      <c r="BD332" s="1"/>
      <c r="BE332" s="1"/>
      <c r="BF332" s="1"/>
      <c r="BG332" s="1"/>
      <c r="BH332" s="1"/>
      <c r="BI332" s="1"/>
      <c r="BJ332" s="1"/>
    </row>
    <row r="333" spans="1:62" x14ac:dyDescent="0.55000000000000004">
      <c r="A333" s="16"/>
      <c r="B333" s="13"/>
      <c r="C333" s="1">
        <v>1</v>
      </c>
      <c r="D333" s="1">
        <v>2630</v>
      </c>
      <c r="E333" s="1" t="s">
        <v>10</v>
      </c>
      <c r="F333" s="1">
        <v>0</v>
      </c>
      <c r="G333" s="1">
        <v>68</v>
      </c>
      <c r="H333" s="1">
        <v>64</v>
      </c>
      <c r="N333" s="10" t="s">
        <v>2155</v>
      </c>
      <c r="AA333" s="7">
        <v>2632</v>
      </c>
      <c r="AB333" s="8" t="s">
        <v>1</v>
      </c>
      <c r="AC333" s="8">
        <v>44</v>
      </c>
      <c r="AE333" s="5">
        <v>3168</v>
      </c>
      <c r="AF333" s="6" t="str">
        <v>On</v>
      </c>
      <c r="AG333" s="6">
        <v>92</v>
      </c>
      <c r="AH333" s="6">
        <v>3168</v>
      </c>
      <c r="AI333" s="6">
        <v>3171</v>
      </c>
      <c r="AK333" s="1">
        <v>3168</v>
      </c>
      <c r="AL333" s="1">
        <v>3171</v>
      </c>
      <c r="AN333" s="1">
        <v>3168</v>
      </c>
      <c r="AO333" s="1" t="s">
        <v>0</v>
      </c>
      <c r="AP333" s="1">
        <v>92</v>
      </c>
      <c r="AR333" s="1">
        <v>4212</v>
      </c>
      <c r="AS333" s="1" t="s">
        <v>0</v>
      </c>
      <c r="AT333" s="1">
        <v>51</v>
      </c>
      <c r="AV333" s="2">
        <v>1</v>
      </c>
      <c r="AW333" s="1">
        <v>3168</v>
      </c>
      <c r="AX333" s="1"/>
      <c r="AY333" s="1"/>
      <c r="AZ333" s="1"/>
      <c r="BA333" s="1"/>
      <c r="BB333" s="1"/>
      <c r="BC333" s="1"/>
      <c r="BD333" s="1"/>
      <c r="BE333" s="1"/>
      <c r="BF333" s="1"/>
      <c r="BG333" s="1"/>
      <c r="BH333" s="1"/>
      <c r="BI333" s="1"/>
      <c r="BJ333" s="1"/>
    </row>
    <row r="334" spans="1:62" x14ac:dyDescent="0.55000000000000004">
      <c r="A334" s="16"/>
      <c r="B334" s="13"/>
      <c r="C334" s="1">
        <v>1</v>
      </c>
      <c r="D334" s="1">
        <v>2632</v>
      </c>
      <c r="E334" s="1" t="s">
        <v>10</v>
      </c>
      <c r="F334" s="1">
        <v>0</v>
      </c>
      <c r="G334" s="1">
        <v>44</v>
      </c>
      <c r="H334" s="1">
        <v>64</v>
      </c>
      <c r="J334" s="10" t="s">
        <v>185</v>
      </c>
      <c r="AA334" s="7">
        <v>2632</v>
      </c>
      <c r="AB334" s="8" t="s">
        <v>1</v>
      </c>
      <c r="AC334" s="8">
        <v>62</v>
      </c>
      <c r="AE334" s="5">
        <v>3171</v>
      </c>
      <c r="AF334" s="6" t="str">
        <v>Off</v>
      </c>
      <c r="AG334" s="6">
        <v>92</v>
      </c>
      <c r="AH334" s="6" t="str">
        <v/>
      </c>
      <c r="AI334" s="6" t="str">
        <v/>
      </c>
      <c r="AN334" s="1">
        <v>3171</v>
      </c>
      <c r="AO334" s="1" t="s">
        <v>1</v>
      </c>
      <c r="AP334" s="1">
        <v>92</v>
      </c>
      <c r="AR334" s="1">
        <v>4214</v>
      </c>
      <c r="AS334" s="1" t="s">
        <v>1</v>
      </c>
      <c r="AT334" s="1">
        <v>51</v>
      </c>
      <c r="AV334" s="2">
        <v>1</v>
      </c>
      <c r="AW334" s="1">
        <v>3171</v>
      </c>
      <c r="AX334" s="1"/>
      <c r="AY334" s="1"/>
      <c r="AZ334" s="1"/>
      <c r="BA334" s="1"/>
      <c r="BB334" s="1"/>
      <c r="BC334" s="1"/>
      <c r="BD334" s="1"/>
      <c r="BE334" s="1"/>
      <c r="BF334" s="1"/>
      <c r="BG334" s="1"/>
      <c r="BH334" s="1"/>
      <c r="BI334" s="1"/>
      <c r="BJ334" s="1"/>
    </row>
    <row r="335" spans="1:62" x14ac:dyDescent="0.55000000000000004">
      <c r="A335" s="16"/>
      <c r="B335" s="13"/>
      <c r="C335" s="1">
        <v>1</v>
      </c>
      <c r="D335" s="1">
        <v>2632</v>
      </c>
      <c r="E335" s="1" t="s">
        <v>10</v>
      </c>
      <c r="F335" s="1">
        <v>0</v>
      </c>
      <c r="G335" s="1">
        <v>62</v>
      </c>
      <c r="H335" s="1">
        <v>64</v>
      </c>
      <c r="J335" s="10" t="s">
        <v>186</v>
      </c>
      <c r="AA335" s="7">
        <v>2643</v>
      </c>
      <c r="AB335" s="8" t="s">
        <v>0</v>
      </c>
      <c r="AC335" s="8">
        <v>41</v>
      </c>
      <c r="AE335" s="5">
        <v>3262</v>
      </c>
      <c r="AF335" s="6" t="str">
        <v>On</v>
      </c>
      <c r="AG335" s="6">
        <v>92</v>
      </c>
      <c r="AH335" s="6">
        <v>3262</v>
      </c>
      <c r="AI335" s="6">
        <v>3267</v>
      </c>
      <c r="AR335" s="1">
        <v>4220</v>
      </c>
      <c r="AS335" s="1" t="s">
        <v>0</v>
      </c>
      <c r="AT335" s="1">
        <v>74</v>
      </c>
      <c r="AV335" s="2">
        <v>1</v>
      </c>
      <c r="AW335" s="1"/>
      <c r="AX335" s="1"/>
      <c r="AY335" s="1"/>
      <c r="AZ335" s="1"/>
      <c r="BA335" s="1">
        <v>3262</v>
      </c>
      <c r="BB335" s="1"/>
      <c r="BC335" s="1"/>
      <c r="BD335" s="1"/>
      <c r="BE335" s="1"/>
      <c r="BF335" s="1"/>
      <c r="BG335" s="1"/>
      <c r="BH335" s="1"/>
      <c r="BI335" s="1"/>
      <c r="BJ335" s="1"/>
    </row>
    <row r="336" spans="1:62" x14ac:dyDescent="0.55000000000000004">
      <c r="A336" s="16"/>
      <c r="B336" s="13"/>
      <c r="C336" s="1">
        <v>1</v>
      </c>
      <c r="D336" s="1">
        <v>2643</v>
      </c>
      <c r="E336" s="1" t="s">
        <v>9</v>
      </c>
      <c r="F336" s="1">
        <v>0</v>
      </c>
      <c r="G336" s="1">
        <v>41</v>
      </c>
      <c r="H336" s="1">
        <v>25</v>
      </c>
      <c r="L336" s="10" t="s">
        <v>1394</v>
      </c>
      <c r="AA336" s="7">
        <v>2645</v>
      </c>
      <c r="AB336" s="8" t="s">
        <v>0</v>
      </c>
      <c r="AC336" s="8">
        <v>60</v>
      </c>
      <c r="AE336" s="5">
        <v>3267</v>
      </c>
      <c r="AF336" s="6" t="str">
        <v>Off</v>
      </c>
      <c r="AG336" s="6">
        <v>92</v>
      </c>
      <c r="AH336" s="6" t="str">
        <v/>
      </c>
      <c r="AI336" s="6" t="str">
        <v/>
      </c>
      <c r="AR336" s="1">
        <v>4222</v>
      </c>
      <c r="AS336" s="1" t="s">
        <v>0</v>
      </c>
      <c r="AT336" s="1">
        <v>73</v>
      </c>
      <c r="AV336" s="2">
        <v>1</v>
      </c>
      <c r="AW336" s="1"/>
      <c r="AX336" s="1"/>
      <c r="AY336" s="1"/>
      <c r="AZ336" s="1"/>
      <c r="BA336" s="1">
        <v>3267</v>
      </c>
      <c r="BB336" s="1"/>
      <c r="BC336" s="1"/>
      <c r="BD336" s="1"/>
      <c r="BE336" s="1"/>
      <c r="BF336" s="1"/>
      <c r="BG336" s="1"/>
      <c r="BH336" s="1"/>
      <c r="BI336" s="1"/>
      <c r="BJ336" s="1"/>
    </row>
    <row r="337" spans="1:62" x14ac:dyDescent="0.55000000000000004">
      <c r="A337" s="16"/>
      <c r="B337" s="13"/>
      <c r="C337" s="1">
        <v>1</v>
      </c>
      <c r="D337" s="1">
        <v>2645</v>
      </c>
      <c r="E337" s="1" t="s">
        <v>9</v>
      </c>
      <c r="F337" s="1">
        <v>0</v>
      </c>
      <c r="G337" s="1">
        <v>60</v>
      </c>
      <c r="H337" s="1">
        <v>24</v>
      </c>
      <c r="L337" s="10" t="s">
        <v>1395</v>
      </c>
      <c r="AA337" s="7">
        <v>2649</v>
      </c>
      <c r="AB337" s="8" t="s">
        <v>1</v>
      </c>
      <c r="AC337" s="8">
        <v>60</v>
      </c>
      <c r="AE337" s="5">
        <v>3575</v>
      </c>
      <c r="AF337" s="6" t="str">
        <v>On</v>
      </c>
      <c r="AG337" s="6">
        <v>92</v>
      </c>
      <c r="AH337" s="6">
        <v>3575</v>
      </c>
      <c r="AI337" s="6">
        <v>3583</v>
      </c>
      <c r="AR337" s="1">
        <v>4222</v>
      </c>
      <c r="AS337" s="1" t="s">
        <v>1</v>
      </c>
      <c r="AT337" s="1">
        <v>74</v>
      </c>
      <c r="AV337" s="2">
        <v>1</v>
      </c>
      <c r="AW337" s="1"/>
      <c r="AX337" s="1"/>
      <c r="AY337" s="1"/>
      <c r="AZ337" s="1">
        <v>3575</v>
      </c>
      <c r="BA337" s="1"/>
      <c r="BB337" s="1"/>
      <c r="BC337" s="1"/>
      <c r="BD337" s="1"/>
      <c r="BE337" s="1"/>
      <c r="BF337" s="1"/>
      <c r="BG337" s="1"/>
      <c r="BH337" s="1"/>
      <c r="BI337" s="1"/>
      <c r="BJ337" s="1"/>
    </row>
    <row r="338" spans="1:62" x14ac:dyDescent="0.55000000000000004">
      <c r="A338" s="16"/>
      <c r="B338" s="13"/>
      <c r="C338" s="1">
        <v>1</v>
      </c>
      <c r="D338" s="1">
        <v>2649</v>
      </c>
      <c r="E338" s="1" t="s">
        <v>10</v>
      </c>
      <c r="F338" s="1">
        <v>0</v>
      </c>
      <c r="G338" s="1">
        <v>60</v>
      </c>
      <c r="H338" s="1">
        <v>64</v>
      </c>
      <c r="J338" s="10" t="s">
        <v>187</v>
      </c>
      <c r="AA338" s="7">
        <v>2650</v>
      </c>
      <c r="AB338" s="8" t="s">
        <v>1</v>
      </c>
      <c r="AC338" s="8">
        <v>41</v>
      </c>
      <c r="AE338" s="5">
        <v>3583</v>
      </c>
      <c r="AF338" s="6" t="str">
        <v>Off</v>
      </c>
      <c r="AG338" s="6">
        <v>92</v>
      </c>
      <c r="AH338" s="6" t="str">
        <v/>
      </c>
      <c r="AI338" s="6" t="str">
        <v/>
      </c>
      <c r="AR338" s="1">
        <v>4226</v>
      </c>
      <c r="AS338" s="1" t="s">
        <v>1</v>
      </c>
      <c r="AT338" s="1">
        <v>73</v>
      </c>
      <c r="AV338" s="2">
        <v>1</v>
      </c>
      <c r="AW338" s="1"/>
      <c r="AX338" s="1"/>
      <c r="AY338" s="1"/>
      <c r="AZ338" s="1">
        <v>3583</v>
      </c>
      <c r="BA338" s="1"/>
      <c r="BB338" s="1"/>
      <c r="BC338" s="1"/>
      <c r="BD338" s="1"/>
      <c r="BE338" s="1"/>
      <c r="BF338" s="1"/>
      <c r="BG338" s="1"/>
      <c r="BH338" s="1"/>
      <c r="BI338" s="1"/>
      <c r="BJ338" s="1"/>
    </row>
    <row r="339" spans="1:62" x14ac:dyDescent="0.55000000000000004">
      <c r="A339" s="16"/>
      <c r="B339" s="13"/>
      <c r="C339" s="1">
        <v>1</v>
      </c>
      <c r="D339" s="1">
        <v>2650</v>
      </c>
      <c r="E339" s="1" t="s">
        <v>10</v>
      </c>
      <c r="F339" s="1">
        <v>0</v>
      </c>
      <c r="G339" s="1">
        <v>41</v>
      </c>
      <c r="H339" s="1">
        <v>64</v>
      </c>
      <c r="J339" s="10" t="s">
        <v>188</v>
      </c>
      <c r="AA339" s="7">
        <v>2667</v>
      </c>
      <c r="AB339" s="8" t="s">
        <v>0</v>
      </c>
      <c r="AC339" s="8">
        <v>69</v>
      </c>
      <c r="AE339" s="5">
        <v>4201</v>
      </c>
      <c r="AF339" s="6" t="str">
        <v>On</v>
      </c>
      <c r="AG339" s="6">
        <v>92</v>
      </c>
      <c r="AH339" s="6">
        <v>4201</v>
      </c>
      <c r="AI339" s="6">
        <v>4207</v>
      </c>
      <c r="AK339" s="1">
        <v>4201</v>
      </c>
      <c r="AL339" s="1">
        <v>4207</v>
      </c>
      <c r="AN339" s="1">
        <v>4201</v>
      </c>
      <c r="AO339" s="1" t="s">
        <v>0</v>
      </c>
      <c r="AP339" s="1">
        <v>92</v>
      </c>
      <c r="AR339" s="1">
        <v>4226</v>
      </c>
      <c r="AS339" s="1" t="s">
        <v>0</v>
      </c>
      <c r="AT339" s="1">
        <v>84</v>
      </c>
      <c r="AV339" s="2">
        <v>1</v>
      </c>
      <c r="AW339" s="1">
        <v>4201</v>
      </c>
      <c r="AX339" s="1"/>
      <c r="AY339" s="1"/>
      <c r="AZ339" s="1"/>
      <c r="BA339" s="1"/>
      <c r="BB339" s="1"/>
      <c r="BC339" s="1"/>
      <c r="BD339" s="1"/>
      <c r="BE339" s="1"/>
      <c r="BF339" s="1"/>
      <c r="BG339" s="1"/>
      <c r="BH339" s="1"/>
      <c r="BI339" s="1"/>
      <c r="BJ339" s="1"/>
    </row>
    <row r="340" spans="1:62" x14ac:dyDescent="0.55000000000000004">
      <c r="A340" s="16"/>
      <c r="B340" s="13"/>
      <c r="C340" s="1">
        <v>1</v>
      </c>
      <c r="D340" s="1">
        <v>2667</v>
      </c>
      <c r="E340" s="1" t="s">
        <v>9</v>
      </c>
      <c r="F340" s="1">
        <v>0</v>
      </c>
      <c r="G340" s="1">
        <v>69</v>
      </c>
      <c r="H340" s="1">
        <v>23</v>
      </c>
      <c r="N340" s="10" t="s">
        <v>2156</v>
      </c>
      <c r="AA340" s="7">
        <v>2668</v>
      </c>
      <c r="AB340" s="8" t="s">
        <v>0</v>
      </c>
      <c r="AC340" s="8">
        <v>41</v>
      </c>
      <c r="AE340" s="5">
        <v>4207</v>
      </c>
      <c r="AF340" s="6" t="str">
        <v>Off</v>
      </c>
      <c r="AG340" s="6">
        <v>92</v>
      </c>
      <c r="AH340" s="6" t="str">
        <v/>
      </c>
      <c r="AI340" s="6" t="str">
        <v/>
      </c>
      <c r="AN340" s="1">
        <v>4207</v>
      </c>
      <c r="AO340" s="1" t="s">
        <v>1</v>
      </c>
      <c r="AP340" s="1">
        <v>92</v>
      </c>
      <c r="AR340" s="1">
        <v>4231</v>
      </c>
      <c r="AS340" s="1" t="s">
        <v>0</v>
      </c>
      <c r="AT340" s="1">
        <v>81</v>
      </c>
      <c r="AV340" s="2">
        <v>1</v>
      </c>
      <c r="AW340" s="1">
        <v>4207</v>
      </c>
      <c r="AX340" s="1"/>
      <c r="AY340" s="1"/>
      <c r="AZ340" s="1"/>
      <c r="BA340" s="1"/>
      <c r="BB340" s="1"/>
      <c r="BC340" s="1"/>
      <c r="BD340" s="1"/>
      <c r="BE340" s="1"/>
      <c r="BF340" s="1"/>
      <c r="BG340" s="1"/>
      <c r="BH340" s="1"/>
      <c r="BI340" s="1"/>
      <c r="BJ340" s="1"/>
    </row>
    <row r="341" spans="1:62" x14ac:dyDescent="0.55000000000000004">
      <c r="A341" s="16"/>
      <c r="B341" s="13"/>
      <c r="C341" s="1">
        <v>1</v>
      </c>
      <c r="D341" s="1">
        <v>2668</v>
      </c>
      <c r="E341" s="1" t="s">
        <v>9</v>
      </c>
      <c r="F341" s="1">
        <v>0</v>
      </c>
      <c r="G341" s="1">
        <v>41</v>
      </c>
      <c r="H341" s="1">
        <v>14</v>
      </c>
      <c r="N341" s="10" t="s">
        <v>2157</v>
      </c>
      <c r="AA341" s="7">
        <v>2670</v>
      </c>
      <c r="AB341" s="8" t="s">
        <v>0</v>
      </c>
      <c r="AC341" s="8">
        <v>60</v>
      </c>
      <c r="AE341" s="5">
        <v>4905</v>
      </c>
      <c r="AF341" s="6" t="str">
        <v>On</v>
      </c>
      <c r="AG341" s="6">
        <v>92</v>
      </c>
      <c r="AH341" s="6">
        <v>4905</v>
      </c>
      <c r="AI341" s="6">
        <v>4909</v>
      </c>
      <c r="AK341" s="1">
        <v>4905</v>
      </c>
      <c r="AL341" s="1">
        <v>4909</v>
      </c>
      <c r="AN341" s="1">
        <v>4905</v>
      </c>
      <c r="AO341" s="1" t="s">
        <v>0</v>
      </c>
      <c r="AP341" s="1">
        <v>92</v>
      </c>
      <c r="AR341" s="1">
        <v>4231</v>
      </c>
      <c r="AS341" s="1" t="s">
        <v>1</v>
      </c>
      <c r="AT341" s="1">
        <v>84</v>
      </c>
      <c r="AV341" s="2">
        <v>1</v>
      </c>
      <c r="AW341" s="1">
        <v>4905</v>
      </c>
      <c r="AX341" s="1"/>
      <c r="AY341" s="1"/>
      <c r="AZ341" s="1"/>
      <c r="BA341" s="1"/>
      <c r="BB341" s="1"/>
      <c r="BC341" s="1"/>
      <c r="BD341" s="1"/>
      <c r="BE341" s="1"/>
      <c r="BF341" s="1"/>
      <c r="BG341" s="1"/>
      <c r="BH341" s="1"/>
      <c r="BI341" s="1"/>
      <c r="BJ341" s="1"/>
    </row>
    <row r="342" spans="1:62" x14ac:dyDescent="0.55000000000000004">
      <c r="A342" s="16"/>
      <c r="B342" s="13"/>
      <c r="C342" s="1">
        <v>1</v>
      </c>
      <c r="D342" s="1">
        <v>2670</v>
      </c>
      <c r="E342" s="1" t="s">
        <v>9</v>
      </c>
      <c r="F342" s="1">
        <v>0</v>
      </c>
      <c r="G342" s="1">
        <v>60</v>
      </c>
      <c r="H342" s="1">
        <v>9</v>
      </c>
      <c r="M342" s="10" t="s">
        <v>1816</v>
      </c>
      <c r="AA342" s="7">
        <v>2673</v>
      </c>
      <c r="AB342" s="8" t="s">
        <v>1</v>
      </c>
      <c r="AC342" s="8">
        <v>60</v>
      </c>
      <c r="AE342" s="5">
        <v>4909</v>
      </c>
      <c r="AF342" s="6" t="str">
        <v>Off</v>
      </c>
      <c r="AG342" s="6">
        <v>92</v>
      </c>
      <c r="AH342" s="6" t="str">
        <v/>
      </c>
      <c r="AI342" s="6" t="str">
        <v/>
      </c>
      <c r="AN342" s="1">
        <v>4909</v>
      </c>
      <c r="AO342" s="1" t="s">
        <v>1</v>
      </c>
      <c r="AP342" s="1">
        <v>92</v>
      </c>
      <c r="AR342" s="1">
        <v>4234</v>
      </c>
      <c r="AS342" s="1" t="s">
        <v>1</v>
      </c>
      <c r="AT342" s="1">
        <v>81</v>
      </c>
      <c r="AV342" s="2">
        <v>1</v>
      </c>
      <c r="AW342" s="1">
        <v>4909</v>
      </c>
      <c r="AX342" s="1"/>
      <c r="AY342" s="1"/>
      <c r="AZ342" s="1"/>
      <c r="BA342" s="1"/>
      <c r="BB342" s="1"/>
      <c r="BC342" s="1"/>
      <c r="BD342" s="1"/>
      <c r="BE342" s="1"/>
      <c r="BF342" s="1"/>
      <c r="BG342" s="1"/>
      <c r="BH342" s="1"/>
      <c r="BI342" s="1"/>
      <c r="BJ342" s="1"/>
    </row>
    <row r="343" spans="1:62" x14ac:dyDescent="0.55000000000000004">
      <c r="A343" s="16"/>
      <c r="B343" s="13"/>
      <c r="C343" s="1">
        <v>1</v>
      </c>
      <c r="D343" s="1">
        <v>2673</v>
      </c>
      <c r="E343" s="1" t="s">
        <v>10</v>
      </c>
      <c r="F343" s="1">
        <v>0</v>
      </c>
      <c r="G343" s="1">
        <v>60</v>
      </c>
      <c r="H343" s="1">
        <v>64</v>
      </c>
      <c r="M343" s="10" t="s">
        <v>1817</v>
      </c>
      <c r="AA343" s="7">
        <v>2673</v>
      </c>
      <c r="AB343" s="8" t="s">
        <v>1</v>
      </c>
      <c r="AC343" s="8">
        <v>69</v>
      </c>
      <c r="AE343" s="5">
        <v>5334</v>
      </c>
      <c r="AF343" s="6" t="str">
        <v>On</v>
      </c>
      <c r="AG343" s="6">
        <v>92</v>
      </c>
      <c r="AH343" s="6">
        <v>5334</v>
      </c>
      <c r="AI343" s="6">
        <v>5337</v>
      </c>
      <c r="AR343" s="1">
        <v>4238</v>
      </c>
      <c r="AS343" s="1" t="s">
        <v>0</v>
      </c>
      <c r="AT343" s="1">
        <v>55</v>
      </c>
      <c r="AV343" s="2">
        <v>1</v>
      </c>
      <c r="AW343" s="1"/>
      <c r="AX343" s="1"/>
      <c r="AY343" s="1">
        <v>5334</v>
      </c>
      <c r="AZ343" s="1"/>
      <c r="BA343" s="1"/>
      <c r="BB343" s="1"/>
      <c r="BC343" s="1"/>
      <c r="BD343" s="1"/>
      <c r="BE343" s="1"/>
      <c r="BF343" s="1"/>
      <c r="BG343" s="1"/>
      <c r="BH343" s="1"/>
      <c r="BI343" s="1"/>
      <c r="BJ343" s="1"/>
    </row>
    <row r="344" spans="1:62" x14ac:dyDescent="0.55000000000000004">
      <c r="A344" s="16"/>
      <c r="B344" s="13"/>
      <c r="C344" s="1">
        <v>1</v>
      </c>
      <c r="D344" s="1">
        <v>2673</v>
      </c>
      <c r="E344" s="1" t="s">
        <v>10</v>
      </c>
      <c r="F344" s="1">
        <v>0</v>
      </c>
      <c r="G344" s="1">
        <v>69</v>
      </c>
      <c r="H344" s="1">
        <v>64</v>
      </c>
      <c r="J344" s="10" t="s">
        <v>189</v>
      </c>
      <c r="AA344" s="7">
        <v>2674</v>
      </c>
      <c r="AB344" s="8" t="s">
        <v>1</v>
      </c>
      <c r="AC344" s="8">
        <v>41</v>
      </c>
      <c r="AE344" s="5">
        <v>5337</v>
      </c>
      <c r="AF344" s="6" t="str">
        <v>Off</v>
      </c>
      <c r="AG344" s="6">
        <v>92</v>
      </c>
      <c r="AH344" s="6" t="str">
        <v/>
      </c>
      <c r="AI344" s="6" t="str">
        <v/>
      </c>
      <c r="AR344" s="1">
        <v>4241</v>
      </c>
      <c r="AS344" s="1" t="s">
        <v>1</v>
      </c>
      <c r="AT344" s="1">
        <v>55</v>
      </c>
      <c r="AV344" s="2">
        <v>1</v>
      </c>
      <c r="AW344" s="1"/>
      <c r="AX344" s="1"/>
      <c r="AY344" s="1">
        <v>5337</v>
      </c>
      <c r="AZ344" s="1"/>
      <c r="BA344" s="1"/>
      <c r="BB344" s="1"/>
      <c r="BC344" s="1"/>
      <c r="BD344" s="1"/>
      <c r="BE344" s="1"/>
      <c r="BF344" s="1"/>
      <c r="BG344" s="1"/>
      <c r="BH344" s="1"/>
      <c r="BI344" s="1"/>
      <c r="BJ344" s="1"/>
    </row>
    <row r="345" spans="1:62" x14ac:dyDescent="0.55000000000000004">
      <c r="A345" s="16"/>
      <c r="B345" s="13"/>
      <c r="C345" s="1">
        <v>1</v>
      </c>
      <c r="D345" s="1">
        <v>2674</v>
      </c>
      <c r="E345" s="1" t="s">
        <v>10</v>
      </c>
      <c r="F345" s="1">
        <v>0</v>
      </c>
      <c r="G345" s="1">
        <v>41</v>
      </c>
      <c r="H345" s="1">
        <v>64</v>
      </c>
      <c r="J345" s="10" t="s">
        <v>190</v>
      </c>
      <c r="AA345" s="7">
        <v>2675</v>
      </c>
      <c r="AB345" s="8" t="s">
        <v>0</v>
      </c>
      <c r="AC345" s="8">
        <v>40</v>
      </c>
      <c r="AE345" s="5">
        <v>5358</v>
      </c>
      <c r="AF345" s="6" t="str">
        <v>On</v>
      </c>
      <c r="AG345" s="6">
        <v>92</v>
      </c>
      <c r="AH345" s="6">
        <v>5358</v>
      </c>
      <c r="AI345" s="6">
        <v>5362</v>
      </c>
      <c r="AR345" s="1">
        <v>4261</v>
      </c>
      <c r="AS345" s="1" t="s">
        <v>0</v>
      </c>
      <c r="AT345" s="1">
        <v>53</v>
      </c>
      <c r="AV345" s="2">
        <v>1</v>
      </c>
      <c r="AW345" s="1"/>
      <c r="AX345" s="1"/>
      <c r="AY345" s="1"/>
      <c r="AZ345" s="1">
        <v>5358</v>
      </c>
      <c r="BA345" s="1"/>
      <c r="BB345" s="1"/>
      <c r="BC345" s="1"/>
      <c r="BD345" s="1"/>
      <c r="BE345" s="1"/>
      <c r="BF345" s="1"/>
      <c r="BG345" s="1"/>
      <c r="BH345" s="1"/>
      <c r="BI345" s="1"/>
      <c r="BJ345" s="1"/>
    </row>
    <row r="346" spans="1:62" x14ac:dyDescent="0.55000000000000004">
      <c r="A346" s="16"/>
      <c r="B346" s="13"/>
      <c r="C346" s="1">
        <v>1</v>
      </c>
      <c r="D346" s="1">
        <v>2675</v>
      </c>
      <c r="E346" s="1" t="s">
        <v>9</v>
      </c>
      <c r="F346" s="1">
        <v>0</v>
      </c>
      <c r="G346" s="1">
        <v>40</v>
      </c>
      <c r="H346" s="1">
        <v>13</v>
      </c>
      <c r="J346" s="10" t="s">
        <v>191</v>
      </c>
      <c r="AA346" s="7">
        <v>2678</v>
      </c>
      <c r="AB346" s="8" t="s">
        <v>1</v>
      </c>
      <c r="AC346" s="8">
        <v>40</v>
      </c>
      <c r="AE346" s="5">
        <v>5362</v>
      </c>
      <c r="AF346" s="6" t="str">
        <v>Off</v>
      </c>
      <c r="AG346" s="6">
        <v>92</v>
      </c>
      <c r="AH346" s="6" t="str">
        <v/>
      </c>
      <c r="AI346" s="6" t="str">
        <v/>
      </c>
      <c r="AR346" s="1">
        <v>4264</v>
      </c>
      <c r="AS346" s="1" t="s">
        <v>1</v>
      </c>
      <c r="AT346" s="1">
        <v>53</v>
      </c>
      <c r="AV346" s="2">
        <v>1</v>
      </c>
      <c r="AW346" s="1"/>
      <c r="AX346" s="1"/>
      <c r="AY346" s="1"/>
      <c r="AZ346" s="1">
        <v>5362</v>
      </c>
      <c r="BA346" s="1"/>
      <c r="BB346" s="1"/>
      <c r="BC346" s="1"/>
      <c r="BD346" s="1"/>
      <c r="BE346" s="1"/>
      <c r="BF346" s="1"/>
      <c r="BG346" s="1"/>
      <c r="BH346" s="1"/>
      <c r="BI346" s="1"/>
      <c r="BJ346" s="1"/>
    </row>
    <row r="347" spans="1:62" x14ac:dyDescent="0.55000000000000004">
      <c r="A347" s="16"/>
      <c r="B347" s="13"/>
      <c r="C347" s="1">
        <v>1</v>
      </c>
      <c r="D347" s="1">
        <v>2678</v>
      </c>
      <c r="E347" s="1" t="s">
        <v>10</v>
      </c>
      <c r="F347" s="1">
        <v>0</v>
      </c>
      <c r="G347" s="1">
        <v>40</v>
      </c>
      <c r="H347" s="1">
        <v>64</v>
      </c>
      <c r="J347" s="10" t="s">
        <v>192</v>
      </c>
      <c r="AA347" s="7">
        <v>2697</v>
      </c>
      <c r="AB347" s="8" t="s">
        <v>0</v>
      </c>
      <c r="AC347" s="8">
        <v>74</v>
      </c>
      <c r="AE347" s="5">
        <v>5459</v>
      </c>
      <c r="AF347" s="6" t="str">
        <v>On</v>
      </c>
      <c r="AG347" s="6">
        <v>92</v>
      </c>
      <c r="AH347" s="6">
        <v>5459</v>
      </c>
      <c r="AI347" s="6">
        <v>5465</v>
      </c>
      <c r="AR347" s="1">
        <v>4282</v>
      </c>
      <c r="AS347" s="1" t="s">
        <v>0</v>
      </c>
      <c r="AT347" s="1">
        <v>67</v>
      </c>
      <c r="AV347" s="2">
        <v>1</v>
      </c>
      <c r="AW347" s="1"/>
      <c r="AX347" s="1"/>
      <c r="AY347" s="1">
        <v>5459</v>
      </c>
      <c r="AZ347" s="1"/>
      <c r="BA347" s="1"/>
      <c r="BB347" s="1"/>
      <c r="BC347" s="1"/>
      <c r="BD347" s="1"/>
      <c r="BE347" s="1"/>
      <c r="BF347" s="1"/>
      <c r="BG347" s="1"/>
      <c r="BH347" s="1"/>
      <c r="BI347" s="1"/>
      <c r="BJ347" s="1"/>
    </row>
    <row r="348" spans="1:62" x14ac:dyDescent="0.55000000000000004">
      <c r="A348" s="16"/>
      <c r="B348" s="13"/>
      <c r="C348" s="1">
        <v>1</v>
      </c>
      <c r="D348" s="1">
        <v>2697</v>
      </c>
      <c r="E348" s="1" t="s">
        <v>9</v>
      </c>
      <c r="F348" s="1">
        <v>0</v>
      </c>
      <c r="G348" s="1">
        <v>74</v>
      </c>
      <c r="H348" s="1">
        <v>37</v>
      </c>
      <c r="L348" s="10" t="s">
        <v>1396</v>
      </c>
      <c r="AA348" s="7">
        <v>2697</v>
      </c>
      <c r="AB348" s="8" t="s">
        <v>0</v>
      </c>
      <c r="AC348" s="8">
        <v>82</v>
      </c>
      <c r="AE348" s="5">
        <v>5465</v>
      </c>
      <c r="AF348" s="6" t="str">
        <v>Off</v>
      </c>
      <c r="AG348" s="6">
        <v>92</v>
      </c>
      <c r="AH348" s="6" t="str">
        <v/>
      </c>
      <c r="AI348" s="6" t="str">
        <v/>
      </c>
      <c r="AR348" s="1">
        <v>4286</v>
      </c>
      <c r="AS348" s="1" t="s">
        <v>0</v>
      </c>
      <c r="AT348" s="1">
        <v>66</v>
      </c>
      <c r="AV348" s="2">
        <v>1</v>
      </c>
      <c r="AW348" s="1"/>
      <c r="AX348" s="1"/>
      <c r="AY348" s="1">
        <v>5465</v>
      </c>
      <c r="AZ348" s="1"/>
      <c r="BA348" s="1"/>
      <c r="BB348" s="1"/>
      <c r="BC348" s="1"/>
      <c r="BD348" s="1"/>
      <c r="BE348" s="1"/>
      <c r="BF348" s="1"/>
      <c r="BG348" s="1"/>
      <c r="BH348" s="1"/>
      <c r="BI348" s="1"/>
      <c r="BJ348" s="1"/>
    </row>
    <row r="349" spans="1:62" x14ac:dyDescent="0.55000000000000004">
      <c r="A349" s="16"/>
      <c r="B349" s="13"/>
      <c r="C349" s="1">
        <v>1</v>
      </c>
      <c r="D349" s="1">
        <v>2697</v>
      </c>
      <c r="E349" s="1" t="s">
        <v>9</v>
      </c>
      <c r="F349" s="1">
        <v>0</v>
      </c>
      <c r="G349" s="1">
        <v>82</v>
      </c>
      <c r="H349" s="1">
        <v>37</v>
      </c>
      <c r="L349" s="10" t="s">
        <v>1397</v>
      </c>
      <c r="AA349" s="7">
        <v>2698</v>
      </c>
      <c r="AB349" s="8" t="s">
        <v>0</v>
      </c>
      <c r="AC349" s="8">
        <v>84</v>
      </c>
      <c r="AE349" s="5">
        <v>5541</v>
      </c>
      <c r="AF349" s="6" t="str">
        <v>On</v>
      </c>
      <c r="AG349" s="6">
        <v>92</v>
      </c>
      <c r="AH349" s="6">
        <v>5541</v>
      </c>
      <c r="AI349" s="6">
        <v>5547</v>
      </c>
      <c r="AR349" s="1">
        <v>4286</v>
      </c>
      <c r="AS349" s="1" t="s">
        <v>1</v>
      </c>
      <c r="AT349" s="1">
        <v>67</v>
      </c>
      <c r="AV349" s="2">
        <v>1</v>
      </c>
      <c r="AW349" s="1"/>
      <c r="AX349" s="1"/>
      <c r="AY349" s="1">
        <v>5541</v>
      </c>
      <c r="AZ349" s="1"/>
      <c r="BA349" s="1"/>
      <c r="BB349" s="1"/>
      <c r="BC349" s="1"/>
      <c r="BD349" s="1"/>
      <c r="BE349" s="1"/>
      <c r="BF349" s="1"/>
      <c r="BG349" s="1"/>
      <c r="BH349" s="1"/>
      <c r="BI349" s="1"/>
      <c r="BJ349" s="1"/>
    </row>
    <row r="350" spans="1:62" x14ac:dyDescent="0.55000000000000004">
      <c r="A350" s="16"/>
      <c r="B350" s="13"/>
      <c r="C350" s="1">
        <v>1</v>
      </c>
      <c r="D350" s="1">
        <v>2698</v>
      </c>
      <c r="E350" s="1" t="s">
        <v>9</v>
      </c>
      <c r="F350" s="1">
        <v>0</v>
      </c>
      <c r="G350" s="1">
        <v>84</v>
      </c>
      <c r="H350" s="1">
        <v>31</v>
      </c>
      <c r="M350" s="10" t="s">
        <v>1818</v>
      </c>
      <c r="AA350" s="7">
        <v>2699</v>
      </c>
      <c r="AB350" s="8" t="s">
        <v>0</v>
      </c>
      <c r="AC350" s="8">
        <v>73</v>
      </c>
      <c r="AE350" s="5">
        <v>5547</v>
      </c>
      <c r="AF350" s="6" t="str">
        <v>Off</v>
      </c>
      <c r="AG350" s="6">
        <v>92</v>
      </c>
      <c r="AH350" s="6" t="str">
        <v/>
      </c>
      <c r="AI350" s="6" t="str">
        <v/>
      </c>
      <c r="AR350" s="1">
        <v>4291</v>
      </c>
      <c r="AS350" s="1" t="s">
        <v>1</v>
      </c>
      <c r="AT350" s="1">
        <v>66</v>
      </c>
      <c r="AV350" s="2">
        <v>1</v>
      </c>
      <c r="AW350" s="1"/>
      <c r="AX350" s="1"/>
      <c r="AY350" s="1">
        <v>5547</v>
      </c>
      <c r="AZ350" s="1"/>
      <c r="BA350" s="1"/>
      <c r="BB350" s="1"/>
      <c r="BC350" s="1"/>
      <c r="BD350" s="1"/>
      <c r="BE350" s="1"/>
      <c r="BF350" s="1"/>
      <c r="BG350" s="1"/>
      <c r="BH350" s="1"/>
      <c r="BI350" s="1"/>
      <c r="BJ350" s="1"/>
    </row>
    <row r="351" spans="1:62" x14ac:dyDescent="0.55000000000000004">
      <c r="A351" s="16"/>
      <c r="B351" s="13"/>
      <c r="C351" s="1">
        <v>1</v>
      </c>
      <c r="D351" s="1">
        <v>2699</v>
      </c>
      <c r="E351" s="1" t="s">
        <v>9</v>
      </c>
      <c r="F351" s="1">
        <v>0</v>
      </c>
      <c r="G351" s="1">
        <v>73</v>
      </c>
      <c r="H351" s="1">
        <v>48</v>
      </c>
      <c r="M351" s="10" t="s">
        <v>1819</v>
      </c>
      <c r="AA351" s="7">
        <v>2699</v>
      </c>
      <c r="AB351" s="8" t="s">
        <v>1</v>
      </c>
      <c r="AC351" s="8">
        <v>74</v>
      </c>
      <c r="AE351" s="5">
        <v>5549</v>
      </c>
      <c r="AF351" s="6" t="str">
        <v>On</v>
      </c>
      <c r="AG351" s="6">
        <v>92</v>
      </c>
      <c r="AH351" s="6">
        <v>5549</v>
      </c>
      <c r="AI351" s="6">
        <v>5553</v>
      </c>
      <c r="AK351" s="1">
        <v>5549</v>
      </c>
      <c r="AL351" s="1">
        <v>5553</v>
      </c>
      <c r="AN351" s="1">
        <v>5549</v>
      </c>
      <c r="AO351" s="1" t="s">
        <v>0</v>
      </c>
      <c r="AP351" s="1">
        <v>92</v>
      </c>
      <c r="AR351" s="1">
        <v>4305</v>
      </c>
      <c r="AS351" s="1" t="s">
        <v>0</v>
      </c>
      <c r="AT351" s="1">
        <v>73</v>
      </c>
      <c r="AV351" s="2">
        <v>1</v>
      </c>
      <c r="AW351" s="1">
        <v>5549</v>
      </c>
      <c r="AX351" s="1"/>
      <c r="AY351" s="1"/>
      <c r="AZ351" s="1"/>
      <c r="BA351" s="1"/>
      <c r="BB351" s="1"/>
      <c r="BC351" s="1"/>
      <c r="BD351" s="1"/>
      <c r="BE351" s="1"/>
      <c r="BF351" s="1"/>
      <c r="BG351" s="1"/>
      <c r="BH351" s="1"/>
      <c r="BI351" s="1"/>
      <c r="BJ351" s="1"/>
    </row>
    <row r="352" spans="1:62" x14ac:dyDescent="0.55000000000000004">
      <c r="A352" s="16"/>
      <c r="B352" s="13"/>
      <c r="C352" s="1">
        <v>1</v>
      </c>
      <c r="D352" s="1">
        <v>2699</v>
      </c>
      <c r="E352" s="1" t="s">
        <v>10</v>
      </c>
      <c r="F352" s="1">
        <v>0</v>
      </c>
      <c r="G352" s="1">
        <v>74</v>
      </c>
      <c r="H352" s="1">
        <v>64</v>
      </c>
      <c r="L352" s="10" t="s">
        <v>1398</v>
      </c>
      <c r="AA352" s="7">
        <v>2699</v>
      </c>
      <c r="AB352" s="8" t="s">
        <v>0</v>
      </c>
      <c r="AC352" s="8">
        <v>79</v>
      </c>
      <c r="AE352" s="5">
        <v>5553</v>
      </c>
      <c r="AF352" s="6" t="str">
        <v>Off</v>
      </c>
      <c r="AG352" s="6">
        <v>92</v>
      </c>
      <c r="AH352" s="6" t="str">
        <v/>
      </c>
      <c r="AI352" s="6" t="str">
        <v/>
      </c>
      <c r="AN352" s="1">
        <v>5553</v>
      </c>
      <c r="AO352" s="1" t="s">
        <v>1</v>
      </c>
      <c r="AP352" s="1">
        <v>92</v>
      </c>
      <c r="AR352" s="1">
        <v>4307</v>
      </c>
      <c r="AS352" s="1" t="s">
        <v>1</v>
      </c>
      <c r="AT352" s="1">
        <v>73</v>
      </c>
      <c r="AV352" s="2">
        <v>1</v>
      </c>
      <c r="AW352" s="1">
        <v>5553</v>
      </c>
      <c r="AX352" s="1"/>
      <c r="AY352" s="1"/>
      <c r="AZ352" s="1"/>
      <c r="BA352" s="1"/>
      <c r="BB352" s="1"/>
      <c r="BC352" s="1"/>
      <c r="BD352" s="1"/>
      <c r="BE352" s="1"/>
      <c r="BF352" s="1"/>
      <c r="BG352" s="1"/>
      <c r="BH352" s="1"/>
      <c r="BI352" s="1"/>
      <c r="BJ352" s="1"/>
    </row>
    <row r="353" spans="1:62" x14ac:dyDescent="0.55000000000000004">
      <c r="A353" s="16"/>
      <c r="B353" s="13"/>
      <c r="C353" s="1">
        <v>1</v>
      </c>
      <c r="D353" s="1">
        <v>2699</v>
      </c>
      <c r="E353" s="1" t="s">
        <v>9</v>
      </c>
      <c r="F353" s="1">
        <v>0</v>
      </c>
      <c r="G353" s="1">
        <v>79</v>
      </c>
      <c r="H353" s="1">
        <v>19</v>
      </c>
      <c r="L353" s="10" t="s">
        <v>1399</v>
      </c>
      <c r="AA353" s="7">
        <v>2700</v>
      </c>
      <c r="AB353" s="8" t="s">
        <v>0</v>
      </c>
      <c r="AC353" s="8">
        <v>75</v>
      </c>
      <c r="AE353" s="5">
        <v>5588</v>
      </c>
      <c r="AF353" s="6" t="str">
        <v>On</v>
      </c>
      <c r="AG353" s="6">
        <v>92</v>
      </c>
      <c r="AH353" s="6">
        <v>5588</v>
      </c>
      <c r="AI353" s="6">
        <v>5593</v>
      </c>
      <c r="AR353" s="1">
        <v>4307</v>
      </c>
      <c r="AS353" s="1" t="s">
        <v>0</v>
      </c>
      <c r="AT353" s="1">
        <v>89</v>
      </c>
      <c r="AV353" s="2">
        <v>1</v>
      </c>
      <c r="AW353" s="1"/>
      <c r="AX353" s="1"/>
      <c r="AY353" s="1"/>
      <c r="AZ353" s="1">
        <v>5588</v>
      </c>
      <c r="BA353" s="1"/>
      <c r="BB353" s="1"/>
      <c r="BC353" s="1"/>
      <c r="BD353" s="1"/>
      <c r="BE353" s="1"/>
      <c r="BF353" s="1"/>
      <c r="BG353" s="1"/>
      <c r="BH353" s="1"/>
      <c r="BI353" s="1"/>
      <c r="BJ353" s="1"/>
    </row>
    <row r="354" spans="1:62" x14ac:dyDescent="0.55000000000000004">
      <c r="A354" s="16"/>
      <c r="B354" s="13"/>
      <c r="C354" s="1">
        <v>1</v>
      </c>
      <c r="D354" s="1">
        <v>2700</v>
      </c>
      <c r="E354" s="1" t="s">
        <v>9</v>
      </c>
      <c r="F354" s="1">
        <v>0</v>
      </c>
      <c r="G354" s="1">
        <v>75</v>
      </c>
      <c r="H354" s="1">
        <v>43</v>
      </c>
      <c r="L354" s="10" t="s">
        <v>1400</v>
      </c>
      <c r="AA354" s="7">
        <v>2700</v>
      </c>
      <c r="AB354" s="8" t="s">
        <v>0</v>
      </c>
      <c r="AC354" s="8">
        <v>80</v>
      </c>
      <c r="AE354" s="5">
        <v>5593</v>
      </c>
      <c r="AF354" s="6" t="str">
        <v>Off</v>
      </c>
      <c r="AG354" s="6">
        <v>92</v>
      </c>
      <c r="AH354" s="6" t="str">
        <v/>
      </c>
      <c r="AI354" s="6" t="str">
        <v/>
      </c>
      <c r="AR354" s="1">
        <v>4310</v>
      </c>
      <c r="AS354" s="1" t="s">
        <v>1</v>
      </c>
      <c r="AT354" s="1">
        <v>89</v>
      </c>
      <c r="AV354" s="2">
        <v>1</v>
      </c>
      <c r="AW354" s="1"/>
      <c r="AX354" s="1"/>
      <c r="AY354" s="1"/>
      <c r="AZ354" s="1">
        <v>5593</v>
      </c>
      <c r="BA354" s="1"/>
      <c r="BB354" s="1"/>
      <c r="BC354" s="1"/>
      <c r="BD354" s="1"/>
      <c r="BE354" s="1"/>
      <c r="BF354" s="1"/>
      <c r="BG354" s="1"/>
      <c r="BH354" s="1"/>
      <c r="BI354" s="1"/>
      <c r="BJ354" s="1"/>
    </row>
    <row r="355" spans="1:62" x14ac:dyDescent="0.55000000000000004">
      <c r="A355" s="16"/>
      <c r="B355" s="13"/>
      <c r="C355" s="1">
        <v>1</v>
      </c>
      <c r="D355" s="1">
        <v>2700</v>
      </c>
      <c r="E355" s="1" t="s">
        <v>9</v>
      </c>
      <c r="F355" s="1">
        <v>0</v>
      </c>
      <c r="G355" s="1">
        <v>80</v>
      </c>
      <c r="H355" s="1">
        <v>26</v>
      </c>
      <c r="L355" s="10" t="s">
        <v>1401</v>
      </c>
      <c r="AA355" s="7">
        <v>2701</v>
      </c>
      <c r="AB355" s="8" t="s">
        <v>0</v>
      </c>
      <c r="AC355" s="8">
        <v>72</v>
      </c>
      <c r="AE355" s="5">
        <v>5620</v>
      </c>
      <c r="AF355" s="6" t="str">
        <v>On</v>
      </c>
      <c r="AG355" s="6">
        <v>92</v>
      </c>
      <c r="AH355" s="6">
        <v>5620</v>
      </c>
      <c r="AI355" s="6">
        <v>5624</v>
      </c>
      <c r="AK355" s="1">
        <v>5620</v>
      </c>
      <c r="AL355" s="1">
        <v>5624</v>
      </c>
      <c r="AN355" s="1">
        <v>5620</v>
      </c>
      <c r="AO355" s="1" t="s">
        <v>0</v>
      </c>
      <c r="AP355" s="1">
        <v>92</v>
      </c>
      <c r="AR355" s="1">
        <v>4325</v>
      </c>
      <c r="AS355" s="1" t="s">
        <v>0</v>
      </c>
      <c r="AT355" s="1">
        <v>56</v>
      </c>
      <c r="AV355" s="2">
        <v>1</v>
      </c>
      <c r="AW355" s="1">
        <v>5620</v>
      </c>
      <c r="AX355" s="1"/>
      <c r="AY355" s="1"/>
      <c r="AZ355" s="1"/>
      <c r="BA355" s="1"/>
      <c r="BB355" s="1"/>
      <c r="BC355" s="1"/>
      <c r="BD355" s="1"/>
      <c r="BE355" s="1"/>
      <c r="BF355" s="1"/>
      <c r="BG355" s="1"/>
      <c r="BH355" s="1"/>
      <c r="BI355" s="1"/>
      <c r="BJ355" s="1"/>
    </row>
    <row r="356" spans="1:62" x14ac:dyDescent="0.55000000000000004">
      <c r="A356" s="16"/>
      <c r="B356" s="13"/>
      <c r="C356" s="1">
        <v>1</v>
      </c>
      <c r="D356" s="1">
        <v>2701</v>
      </c>
      <c r="E356" s="1" t="s">
        <v>9</v>
      </c>
      <c r="F356" s="1">
        <v>0</v>
      </c>
      <c r="G356" s="1">
        <v>72</v>
      </c>
      <c r="H356" s="1">
        <v>37</v>
      </c>
      <c r="J356" s="10" t="s">
        <v>193</v>
      </c>
      <c r="AA356" s="7">
        <v>2701</v>
      </c>
      <c r="AB356" s="8" t="s">
        <v>1</v>
      </c>
      <c r="AC356" s="8">
        <v>73</v>
      </c>
      <c r="AE356" s="5">
        <v>5624</v>
      </c>
      <c r="AF356" s="6" t="str">
        <v>Off</v>
      </c>
      <c r="AG356" s="6">
        <v>92</v>
      </c>
      <c r="AH356" s="6" t="str">
        <v/>
      </c>
      <c r="AI356" s="6" t="str">
        <v/>
      </c>
      <c r="AN356" s="1">
        <v>5624</v>
      </c>
      <c r="AO356" s="1" t="s">
        <v>1</v>
      </c>
      <c r="AP356" s="1">
        <v>92</v>
      </c>
      <c r="AR356" s="1">
        <v>4328</v>
      </c>
      <c r="AS356" s="1" t="s">
        <v>0</v>
      </c>
      <c r="AT356" s="1">
        <v>49</v>
      </c>
      <c r="AV356" s="2">
        <v>1</v>
      </c>
      <c r="AW356" s="1">
        <v>5624</v>
      </c>
      <c r="AX356" s="1"/>
      <c r="AY356" s="1"/>
      <c r="AZ356" s="1"/>
      <c r="BA356" s="1"/>
      <c r="BB356" s="1"/>
      <c r="BC356" s="1"/>
      <c r="BD356" s="1"/>
      <c r="BE356" s="1"/>
      <c r="BF356" s="1"/>
      <c r="BG356" s="1"/>
      <c r="BH356" s="1"/>
      <c r="BI356" s="1"/>
      <c r="BJ356" s="1"/>
    </row>
    <row r="357" spans="1:62" x14ac:dyDescent="0.55000000000000004">
      <c r="A357" s="16"/>
      <c r="B357" s="13"/>
      <c r="C357" s="1">
        <v>1</v>
      </c>
      <c r="D357" s="1">
        <v>2701</v>
      </c>
      <c r="E357" s="1" t="s">
        <v>10</v>
      </c>
      <c r="F357" s="1">
        <v>0</v>
      </c>
      <c r="G357" s="1">
        <v>73</v>
      </c>
      <c r="H357" s="1">
        <v>64</v>
      </c>
      <c r="J357" s="10" t="s">
        <v>194</v>
      </c>
      <c r="AA357" s="7">
        <v>2702</v>
      </c>
      <c r="AB357" s="8" t="s">
        <v>1</v>
      </c>
      <c r="AC357" s="8">
        <v>75</v>
      </c>
      <c r="AE357" s="5">
        <v>5638</v>
      </c>
      <c r="AF357" s="6" t="str">
        <v>On</v>
      </c>
      <c r="AG357" s="6">
        <v>92</v>
      </c>
      <c r="AH357" s="6">
        <v>5638</v>
      </c>
      <c r="AI357" s="6">
        <v>5641</v>
      </c>
      <c r="AK357" s="1">
        <v>5638</v>
      </c>
      <c r="AL357" s="1">
        <v>5641</v>
      </c>
      <c r="AN357" s="1">
        <v>5638</v>
      </c>
      <c r="AO357" s="1" t="s">
        <v>0</v>
      </c>
      <c r="AP357" s="1">
        <v>92</v>
      </c>
      <c r="AR357" s="1">
        <v>4328</v>
      </c>
      <c r="AS357" s="1" t="s">
        <v>1</v>
      </c>
      <c r="AT357" s="1">
        <v>56</v>
      </c>
      <c r="AV357" s="2">
        <v>1</v>
      </c>
      <c r="AW357" s="1">
        <v>5638</v>
      </c>
      <c r="AX357" s="1"/>
      <c r="AY357" s="1"/>
      <c r="AZ357" s="1"/>
      <c r="BA357" s="1"/>
      <c r="BB357" s="1"/>
      <c r="BC357" s="1"/>
      <c r="BD357" s="1"/>
      <c r="BE357" s="1"/>
      <c r="BF357" s="1"/>
      <c r="BG357" s="1"/>
      <c r="BH357" s="1"/>
      <c r="BI357" s="1"/>
      <c r="BJ357" s="1"/>
    </row>
    <row r="358" spans="1:62" x14ac:dyDescent="0.55000000000000004">
      <c r="A358" s="16"/>
      <c r="B358" s="13"/>
      <c r="C358" s="1">
        <v>1</v>
      </c>
      <c r="D358" s="1">
        <v>2702</v>
      </c>
      <c r="E358" s="1" t="s">
        <v>10</v>
      </c>
      <c r="F358" s="1">
        <v>0</v>
      </c>
      <c r="G358" s="1">
        <v>75</v>
      </c>
      <c r="H358" s="1">
        <v>64</v>
      </c>
      <c r="M358" s="10" t="s">
        <v>1820</v>
      </c>
      <c r="AA358" s="7">
        <v>2702</v>
      </c>
      <c r="AB358" s="8" t="s">
        <v>0</v>
      </c>
      <c r="AC358" s="8">
        <v>76</v>
      </c>
      <c r="AE358" s="5">
        <v>5641</v>
      </c>
      <c r="AF358" s="6" t="str">
        <v>Off</v>
      </c>
      <c r="AG358" s="6">
        <v>92</v>
      </c>
      <c r="AH358" s="6" t="str">
        <v/>
      </c>
      <c r="AI358" s="6" t="str">
        <v/>
      </c>
      <c r="AN358" s="1">
        <v>5641</v>
      </c>
      <c r="AO358" s="1" t="s">
        <v>1</v>
      </c>
      <c r="AP358" s="1">
        <v>92</v>
      </c>
      <c r="AR358" s="1">
        <v>4331</v>
      </c>
      <c r="AS358" s="1" t="s">
        <v>0</v>
      </c>
      <c r="AT358" s="1">
        <v>48</v>
      </c>
      <c r="AV358" s="2">
        <v>1</v>
      </c>
      <c r="AW358" s="1">
        <v>5641</v>
      </c>
      <c r="AX358" s="1"/>
      <c r="AY358" s="1"/>
      <c r="AZ358" s="1"/>
      <c r="BA358" s="1"/>
      <c r="BB358" s="1"/>
      <c r="BC358" s="1"/>
      <c r="BD358" s="1"/>
      <c r="BE358" s="1"/>
      <c r="BF358" s="1"/>
      <c r="BG358" s="1"/>
      <c r="BH358" s="1"/>
      <c r="BI358" s="1"/>
      <c r="BJ358" s="1"/>
    </row>
    <row r="359" spans="1:62" x14ac:dyDescent="0.55000000000000004">
      <c r="A359" s="16"/>
      <c r="B359" s="13"/>
      <c r="C359" s="1">
        <v>1</v>
      </c>
      <c r="D359" s="1">
        <v>2702</v>
      </c>
      <c r="E359" s="1" t="s">
        <v>9</v>
      </c>
      <c r="F359" s="1">
        <v>0</v>
      </c>
      <c r="G359" s="1">
        <v>76</v>
      </c>
      <c r="H359" s="1">
        <v>32</v>
      </c>
      <c r="M359" s="10" t="s">
        <v>1821</v>
      </c>
      <c r="AA359" s="7">
        <v>2702</v>
      </c>
      <c r="AB359" s="8" t="s">
        <v>0</v>
      </c>
      <c r="AC359" s="8">
        <v>78</v>
      </c>
      <c r="AE359" s="5">
        <v>5693</v>
      </c>
      <c r="AF359" s="6" t="str">
        <v>On</v>
      </c>
      <c r="AG359" s="6">
        <v>92</v>
      </c>
      <c r="AH359" s="6">
        <v>5693</v>
      </c>
      <c r="AI359" s="6">
        <v>5701</v>
      </c>
      <c r="AR359" s="1">
        <v>4331</v>
      </c>
      <c r="AS359" s="1" t="s">
        <v>1</v>
      </c>
      <c r="AT359" s="1">
        <v>49</v>
      </c>
      <c r="AV359" s="2">
        <v>1</v>
      </c>
      <c r="AW359" s="1"/>
      <c r="AX359" s="1"/>
      <c r="AY359" s="1"/>
      <c r="AZ359" s="1">
        <v>5693</v>
      </c>
      <c r="BA359" s="1"/>
      <c r="BB359" s="1"/>
      <c r="BC359" s="1"/>
      <c r="BD359" s="1"/>
      <c r="BE359" s="1"/>
      <c r="BF359" s="1"/>
      <c r="BG359" s="1"/>
      <c r="BH359" s="1"/>
      <c r="BI359" s="1"/>
      <c r="BJ359" s="1"/>
    </row>
    <row r="360" spans="1:62" x14ac:dyDescent="0.55000000000000004">
      <c r="A360" s="16"/>
      <c r="B360" s="13"/>
      <c r="C360" s="1">
        <v>1</v>
      </c>
      <c r="D360" s="1">
        <v>2702</v>
      </c>
      <c r="E360" s="1" t="s">
        <v>9</v>
      </c>
      <c r="F360" s="1">
        <v>0</v>
      </c>
      <c r="G360" s="1">
        <v>78</v>
      </c>
      <c r="H360" s="1">
        <v>15</v>
      </c>
      <c r="J360" s="10" t="s">
        <v>195</v>
      </c>
      <c r="AA360" s="7">
        <v>2702</v>
      </c>
      <c r="AB360" s="8" t="s">
        <v>1</v>
      </c>
      <c r="AC360" s="8">
        <v>79</v>
      </c>
      <c r="AE360" s="5">
        <v>5701</v>
      </c>
      <c r="AF360" s="6" t="str">
        <v>Off</v>
      </c>
      <c r="AG360" s="6">
        <v>92</v>
      </c>
      <c r="AH360" s="6" t="str">
        <v/>
      </c>
      <c r="AI360" s="6" t="str">
        <v/>
      </c>
      <c r="AR360" s="1">
        <v>4334</v>
      </c>
      <c r="AS360" s="1" t="s">
        <v>1</v>
      </c>
      <c r="AT360" s="1">
        <v>48</v>
      </c>
      <c r="AV360" s="2">
        <v>1</v>
      </c>
      <c r="AW360" s="1"/>
      <c r="AX360" s="1"/>
      <c r="AY360" s="1"/>
      <c r="AZ360" s="1">
        <v>5701</v>
      </c>
      <c r="BA360" s="1"/>
      <c r="BB360" s="1"/>
      <c r="BC360" s="1"/>
      <c r="BD360" s="1"/>
      <c r="BE360" s="1"/>
      <c r="BF360" s="1"/>
      <c r="BG360" s="1"/>
      <c r="BH360" s="1"/>
      <c r="BI360" s="1"/>
      <c r="BJ360" s="1"/>
    </row>
    <row r="361" spans="1:62" x14ac:dyDescent="0.55000000000000004">
      <c r="A361" s="16"/>
      <c r="B361" s="13"/>
      <c r="C361" s="1">
        <v>1</v>
      </c>
      <c r="D361" s="1">
        <v>2702</v>
      </c>
      <c r="E361" s="1" t="s">
        <v>10</v>
      </c>
      <c r="F361" s="1">
        <v>0</v>
      </c>
      <c r="G361" s="1">
        <v>79</v>
      </c>
      <c r="H361" s="1">
        <v>64</v>
      </c>
      <c r="J361" s="10" t="s">
        <v>196</v>
      </c>
      <c r="AA361" s="7">
        <v>2702</v>
      </c>
      <c r="AB361" s="8" t="s">
        <v>0</v>
      </c>
      <c r="AC361" s="8">
        <v>81</v>
      </c>
      <c r="AE361" s="5">
        <v>5828</v>
      </c>
      <c r="AF361" s="6" t="str">
        <v>On</v>
      </c>
      <c r="AG361" s="6">
        <v>92</v>
      </c>
      <c r="AH361" s="6">
        <v>5828</v>
      </c>
      <c r="AI361" s="6">
        <v>5830</v>
      </c>
      <c r="AR361" s="1">
        <v>4335</v>
      </c>
      <c r="AS361" s="1" t="s">
        <v>0</v>
      </c>
      <c r="AT361" s="1">
        <v>55</v>
      </c>
      <c r="AV361" s="2">
        <v>1</v>
      </c>
      <c r="AW361" s="1"/>
      <c r="AX361" s="1"/>
      <c r="AY361" s="1">
        <v>5828</v>
      </c>
      <c r="AZ361" s="1"/>
      <c r="BA361" s="1"/>
      <c r="BB361" s="1"/>
      <c r="BC361" s="1"/>
      <c r="BD361" s="1"/>
      <c r="BE361" s="1"/>
      <c r="BF361" s="1"/>
      <c r="BG361" s="1"/>
      <c r="BH361" s="1"/>
      <c r="BI361" s="1"/>
      <c r="BJ361" s="1"/>
    </row>
    <row r="362" spans="1:62" x14ac:dyDescent="0.55000000000000004">
      <c r="A362" s="16"/>
      <c r="B362" s="13"/>
      <c r="C362" s="1">
        <v>1</v>
      </c>
      <c r="D362" s="1">
        <v>2702</v>
      </c>
      <c r="E362" s="1" t="s">
        <v>9</v>
      </c>
      <c r="F362" s="1">
        <v>0</v>
      </c>
      <c r="G362" s="1">
        <v>81</v>
      </c>
      <c r="H362" s="1">
        <v>34</v>
      </c>
      <c r="J362" s="10" t="s">
        <v>197</v>
      </c>
      <c r="AA362" s="7">
        <v>2702</v>
      </c>
      <c r="AB362" s="8" t="s">
        <v>1</v>
      </c>
      <c r="AC362" s="8">
        <v>84</v>
      </c>
      <c r="AE362" s="5">
        <v>5830</v>
      </c>
      <c r="AF362" s="6" t="str">
        <v>Off</v>
      </c>
      <c r="AG362" s="6">
        <v>92</v>
      </c>
      <c r="AH362" s="6" t="str">
        <v/>
      </c>
      <c r="AI362" s="6" t="str">
        <v/>
      </c>
      <c r="AR362" s="1">
        <v>4338</v>
      </c>
      <c r="AS362" s="1" t="s">
        <v>1</v>
      </c>
      <c r="AT362" s="1">
        <v>55</v>
      </c>
      <c r="AV362" s="2">
        <v>1</v>
      </c>
      <c r="AW362" s="1"/>
      <c r="AX362" s="1"/>
      <c r="AY362" s="1">
        <v>5830</v>
      </c>
      <c r="AZ362" s="1"/>
      <c r="BA362" s="1"/>
      <c r="BB362" s="1"/>
      <c r="BC362" s="1"/>
      <c r="BD362" s="1"/>
      <c r="BE362" s="1"/>
      <c r="BF362" s="1"/>
      <c r="BG362" s="1"/>
      <c r="BH362" s="1"/>
      <c r="BI362" s="1"/>
      <c r="BJ362" s="1"/>
    </row>
    <row r="363" spans="1:62" x14ac:dyDescent="0.55000000000000004">
      <c r="A363" s="16"/>
      <c r="B363" s="13"/>
      <c r="C363" s="1">
        <v>1</v>
      </c>
      <c r="D363" s="1">
        <v>2702</v>
      </c>
      <c r="E363" s="1" t="s">
        <v>10</v>
      </c>
      <c r="F363" s="1">
        <v>0</v>
      </c>
      <c r="G363" s="1">
        <v>84</v>
      </c>
      <c r="H363" s="1">
        <v>64</v>
      </c>
      <c r="J363" s="10" t="s">
        <v>198</v>
      </c>
      <c r="AA363" s="7">
        <v>2703</v>
      </c>
      <c r="AB363" s="8" t="s">
        <v>1</v>
      </c>
      <c r="AC363" s="8">
        <v>72</v>
      </c>
      <c r="AE363" s="5">
        <v>5949</v>
      </c>
      <c r="AF363" s="6" t="str">
        <v>On</v>
      </c>
      <c r="AG363" s="6">
        <v>92</v>
      </c>
      <c r="AH363" s="6">
        <v>5949</v>
      </c>
      <c r="AI363" s="6">
        <v>5952</v>
      </c>
      <c r="AK363" s="1">
        <v>5949</v>
      </c>
      <c r="AL363" s="1">
        <v>5952</v>
      </c>
      <c r="AN363" s="1">
        <v>5949</v>
      </c>
      <c r="AO363" s="1" t="s">
        <v>0</v>
      </c>
      <c r="AP363" s="1">
        <v>92</v>
      </c>
      <c r="AR363" s="1">
        <v>4384</v>
      </c>
      <c r="AS363" s="1" t="s">
        <v>0</v>
      </c>
      <c r="AT363" s="1">
        <v>55</v>
      </c>
      <c r="AV363" s="2">
        <v>1</v>
      </c>
      <c r="AW363" s="1">
        <v>5949</v>
      </c>
      <c r="AX363" s="1"/>
      <c r="AY363" s="1"/>
      <c r="AZ363" s="1"/>
      <c r="BA363" s="1"/>
      <c r="BB363" s="1"/>
      <c r="BC363" s="1"/>
      <c r="BD363" s="1"/>
      <c r="BE363" s="1"/>
      <c r="BF363" s="1"/>
      <c r="BG363" s="1"/>
      <c r="BH363" s="1"/>
      <c r="BI363" s="1"/>
      <c r="BJ363" s="1"/>
    </row>
    <row r="364" spans="1:62" x14ac:dyDescent="0.55000000000000004">
      <c r="A364" s="16"/>
      <c r="B364" s="13"/>
      <c r="C364" s="1">
        <v>1</v>
      </c>
      <c r="D364" s="1">
        <v>2703</v>
      </c>
      <c r="E364" s="1" t="s">
        <v>10</v>
      </c>
      <c r="F364" s="1">
        <v>0</v>
      </c>
      <c r="G364" s="1">
        <v>72</v>
      </c>
      <c r="H364" s="1">
        <v>64</v>
      </c>
      <c r="M364" s="10" t="s">
        <v>1822</v>
      </c>
      <c r="AA364" s="7">
        <v>2703</v>
      </c>
      <c r="AB364" s="8" t="s">
        <v>0</v>
      </c>
      <c r="AC364" s="8">
        <v>73</v>
      </c>
      <c r="AE364" s="5">
        <v>5952</v>
      </c>
      <c r="AF364" s="6" t="str">
        <v>Off</v>
      </c>
      <c r="AG364" s="6">
        <v>92</v>
      </c>
      <c r="AH364" s="6" t="str">
        <v/>
      </c>
      <c r="AI364" s="6" t="str">
        <v/>
      </c>
      <c r="AN364" s="1">
        <v>5952</v>
      </c>
      <c r="AO364" s="1" t="s">
        <v>1</v>
      </c>
      <c r="AP364" s="1">
        <v>92</v>
      </c>
      <c r="AR364" s="1">
        <v>4387</v>
      </c>
      <c r="AS364" s="1" t="s">
        <v>1</v>
      </c>
      <c r="AT364" s="1">
        <v>55</v>
      </c>
      <c r="AV364" s="2">
        <v>1</v>
      </c>
      <c r="AW364" s="1">
        <v>5952</v>
      </c>
      <c r="AX364" s="1"/>
      <c r="AY364" s="1"/>
      <c r="AZ364" s="1"/>
      <c r="BA364" s="1"/>
      <c r="BB364" s="1"/>
      <c r="BC364" s="1"/>
      <c r="BD364" s="1"/>
      <c r="BE364" s="1"/>
      <c r="BF364" s="1"/>
      <c r="BG364" s="1"/>
      <c r="BH364" s="1"/>
      <c r="BI364" s="1"/>
      <c r="BJ364" s="1"/>
    </row>
    <row r="365" spans="1:62" x14ac:dyDescent="0.55000000000000004">
      <c r="A365" s="16"/>
      <c r="B365" s="13"/>
      <c r="C365" s="1">
        <v>1</v>
      </c>
      <c r="D365" s="1">
        <v>2703</v>
      </c>
      <c r="E365" s="1" t="s">
        <v>9</v>
      </c>
      <c r="F365" s="1">
        <v>0</v>
      </c>
      <c r="G365" s="1">
        <v>73</v>
      </c>
      <c r="H365" s="1">
        <v>34</v>
      </c>
      <c r="M365" s="10" t="s">
        <v>1823</v>
      </c>
      <c r="AA365" s="7">
        <v>2703</v>
      </c>
      <c r="AB365" s="8" t="s">
        <v>1</v>
      </c>
      <c r="AC365" s="8">
        <v>80</v>
      </c>
      <c r="AE365" s="5">
        <v>6039</v>
      </c>
      <c r="AF365" s="6" t="str">
        <v>On</v>
      </c>
      <c r="AG365" s="6">
        <v>92</v>
      </c>
      <c r="AH365" s="6">
        <v>6039</v>
      </c>
      <c r="AI365" s="6">
        <v>6044</v>
      </c>
      <c r="AR365" s="1">
        <v>4392</v>
      </c>
      <c r="AS365" s="1" t="s">
        <v>0</v>
      </c>
      <c r="AT365" s="1">
        <v>53</v>
      </c>
      <c r="AV365" s="2">
        <v>1</v>
      </c>
      <c r="AW365" s="1"/>
      <c r="AX365" s="1"/>
      <c r="AY365" s="1"/>
      <c r="AZ365" s="1"/>
      <c r="BA365" s="1">
        <v>6039</v>
      </c>
      <c r="BB365" s="1"/>
      <c r="BC365" s="1"/>
      <c r="BD365" s="1"/>
      <c r="BE365" s="1"/>
      <c r="BF365" s="1"/>
      <c r="BG365" s="1"/>
      <c r="BH365" s="1"/>
      <c r="BI365" s="1"/>
      <c r="BJ365" s="1"/>
    </row>
    <row r="366" spans="1:62" x14ac:dyDescent="0.55000000000000004">
      <c r="A366" s="16"/>
      <c r="B366" s="13"/>
      <c r="C366" s="1">
        <v>1</v>
      </c>
      <c r="D366" s="1">
        <v>2703</v>
      </c>
      <c r="E366" s="1" t="s">
        <v>10</v>
      </c>
      <c r="F366" s="1">
        <v>0</v>
      </c>
      <c r="G366" s="1">
        <v>80</v>
      </c>
      <c r="H366" s="1">
        <v>64</v>
      </c>
      <c r="L366" s="10" t="s">
        <v>1402</v>
      </c>
      <c r="AA366" s="7">
        <v>2704</v>
      </c>
      <c r="AB366" s="8" t="s">
        <v>1</v>
      </c>
      <c r="AC366" s="8">
        <v>82</v>
      </c>
      <c r="AE366" s="5">
        <v>6044</v>
      </c>
      <c r="AF366" s="6" t="str">
        <v>Off</v>
      </c>
      <c r="AG366" s="6">
        <v>92</v>
      </c>
      <c r="AH366" s="6" t="str">
        <v/>
      </c>
      <c r="AI366" s="6" t="str">
        <v/>
      </c>
      <c r="AR366" s="1">
        <v>4395</v>
      </c>
      <c r="AS366" s="1" t="s">
        <v>0</v>
      </c>
      <c r="AT366" s="1">
        <v>50</v>
      </c>
      <c r="AV366" s="2">
        <v>1</v>
      </c>
      <c r="AW366" s="1"/>
      <c r="AX366" s="1"/>
      <c r="AY366" s="1"/>
      <c r="AZ366" s="1"/>
      <c r="BA366" s="1">
        <v>6044</v>
      </c>
      <c r="BB366" s="1"/>
      <c r="BC366" s="1"/>
      <c r="BD366" s="1"/>
      <c r="BE366" s="1"/>
      <c r="BF366" s="1"/>
      <c r="BG366" s="1"/>
      <c r="BH366" s="1"/>
      <c r="BI366" s="1"/>
      <c r="BJ366" s="1"/>
    </row>
    <row r="367" spans="1:62" x14ac:dyDescent="0.55000000000000004">
      <c r="A367" s="16"/>
      <c r="B367" s="13"/>
      <c r="C367" s="1">
        <v>1</v>
      </c>
      <c r="D367" s="1">
        <v>2704</v>
      </c>
      <c r="E367" s="1" t="s">
        <v>10</v>
      </c>
      <c r="F367" s="1">
        <v>0</v>
      </c>
      <c r="G367" s="1">
        <v>82</v>
      </c>
      <c r="H367" s="1">
        <v>64</v>
      </c>
      <c r="L367" s="10" t="s">
        <v>1403</v>
      </c>
      <c r="AA367" s="7">
        <v>2706</v>
      </c>
      <c r="AB367" s="8" t="s">
        <v>1</v>
      </c>
      <c r="AC367" s="8">
        <v>78</v>
      </c>
      <c r="AE367" s="5">
        <v>6282</v>
      </c>
      <c r="AF367" s="6" t="str">
        <v>On</v>
      </c>
      <c r="AG367" s="6">
        <v>92</v>
      </c>
      <c r="AH367" s="6">
        <v>6282</v>
      </c>
      <c r="AI367" s="6">
        <v>6285</v>
      </c>
      <c r="AR367" s="1">
        <v>4395</v>
      </c>
      <c r="AS367" s="1" t="s">
        <v>1</v>
      </c>
      <c r="AT367" s="1">
        <v>53</v>
      </c>
      <c r="AV367" s="2">
        <v>1</v>
      </c>
      <c r="AW367" s="1"/>
      <c r="AX367" s="1">
        <v>6282</v>
      </c>
      <c r="AY367" s="1"/>
      <c r="AZ367" s="1"/>
      <c r="BA367" s="1"/>
      <c r="BB367" s="1"/>
      <c r="BC367" s="1"/>
      <c r="BD367" s="1"/>
      <c r="BE367" s="1"/>
      <c r="BF367" s="1"/>
      <c r="BG367" s="1"/>
      <c r="BH367" s="1"/>
      <c r="BI367" s="1"/>
      <c r="BJ367" s="1"/>
    </row>
    <row r="368" spans="1:62" x14ac:dyDescent="0.55000000000000004">
      <c r="A368" s="16"/>
      <c r="B368" s="13"/>
      <c r="C368" s="1">
        <v>1</v>
      </c>
      <c r="D368" s="1">
        <v>2706</v>
      </c>
      <c r="E368" s="1" t="s">
        <v>10</v>
      </c>
      <c r="F368" s="1">
        <v>0</v>
      </c>
      <c r="G368" s="1">
        <v>78</v>
      </c>
      <c r="H368" s="1">
        <v>64</v>
      </c>
      <c r="J368" s="10" t="s">
        <v>199</v>
      </c>
      <c r="AA368" s="7">
        <v>2706</v>
      </c>
      <c r="AB368" s="8" t="s">
        <v>0</v>
      </c>
      <c r="AC368" s="8">
        <v>82</v>
      </c>
      <c r="AE368" s="5">
        <v>6285</v>
      </c>
      <c r="AF368" s="6" t="str">
        <v>Off</v>
      </c>
      <c r="AG368" s="6">
        <v>92</v>
      </c>
      <c r="AH368" s="6" t="str">
        <v/>
      </c>
      <c r="AI368" s="6" t="str">
        <v/>
      </c>
      <c r="AR368" s="1">
        <v>4398</v>
      </c>
      <c r="AS368" s="1" t="s">
        <v>1</v>
      </c>
      <c r="AT368" s="1">
        <v>50</v>
      </c>
      <c r="AV368" s="2">
        <v>1</v>
      </c>
      <c r="AW368" s="1"/>
      <c r="AX368" s="1">
        <v>6285</v>
      </c>
      <c r="AY368" s="1"/>
      <c r="AZ368" s="1"/>
      <c r="BA368" s="1"/>
      <c r="BB368" s="1"/>
      <c r="BC368" s="1"/>
      <c r="BD368" s="1"/>
      <c r="BE368" s="1"/>
      <c r="BF368" s="1"/>
      <c r="BG368" s="1"/>
      <c r="BH368" s="1"/>
      <c r="BI368" s="1"/>
      <c r="BJ368" s="1"/>
    </row>
    <row r="369" spans="1:62" x14ac:dyDescent="0.55000000000000004">
      <c r="A369" s="16"/>
      <c r="B369" s="13"/>
      <c r="C369" s="1">
        <v>1</v>
      </c>
      <c r="D369" s="1">
        <v>2706</v>
      </c>
      <c r="E369" s="1" t="s">
        <v>9</v>
      </c>
      <c r="F369" s="1">
        <v>0</v>
      </c>
      <c r="G369" s="1">
        <v>82</v>
      </c>
      <c r="H369" s="1">
        <v>29</v>
      </c>
      <c r="J369" s="10" t="s">
        <v>200</v>
      </c>
      <c r="AA369" s="7">
        <v>2708</v>
      </c>
      <c r="AB369" s="8" t="s">
        <v>1</v>
      </c>
      <c r="AC369" s="8">
        <v>76</v>
      </c>
      <c r="AE369" s="5">
        <v>6344</v>
      </c>
      <c r="AF369" s="6" t="str">
        <v>On</v>
      </c>
      <c r="AG369" s="6">
        <v>92</v>
      </c>
      <c r="AH369" s="6">
        <v>6344</v>
      </c>
      <c r="AI369" s="6">
        <v>6348</v>
      </c>
      <c r="AR369" s="1">
        <v>4418</v>
      </c>
      <c r="AS369" s="1" t="s">
        <v>0</v>
      </c>
      <c r="AT369" s="1">
        <v>55</v>
      </c>
      <c r="AV369" s="2">
        <v>1</v>
      </c>
      <c r="AW369" s="1"/>
      <c r="AX369" s="1"/>
      <c r="AY369" s="1"/>
      <c r="AZ369" s="1">
        <v>6344</v>
      </c>
      <c r="BA369" s="1"/>
      <c r="BB369" s="1"/>
      <c r="BC369" s="1"/>
      <c r="BD369" s="1"/>
      <c r="BE369" s="1"/>
      <c r="BF369" s="1"/>
      <c r="BG369" s="1"/>
      <c r="BH369" s="1"/>
      <c r="BI369" s="1"/>
      <c r="BJ369" s="1"/>
    </row>
    <row r="370" spans="1:62" x14ac:dyDescent="0.55000000000000004">
      <c r="A370" s="16"/>
      <c r="B370" s="13"/>
      <c r="C370" s="1">
        <v>1</v>
      </c>
      <c r="D370" s="1">
        <v>2708</v>
      </c>
      <c r="E370" s="1" t="s">
        <v>10</v>
      </c>
      <c r="F370" s="1">
        <v>0</v>
      </c>
      <c r="G370" s="1">
        <v>76</v>
      </c>
      <c r="H370" s="1">
        <v>64</v>
      </c>
      <c r="N370" s="10" t="s">
        <v>2158</v>
      </c>
      <c r="AA370" s="7">
        <v>2708</v>
      </c>
      <c r="AB370" s="8" t="s">
        <v>0</v>
      </c>
      <c r="AC370" s="8">
        <v>77</v>
      </c>
      <c r="AE370" s="5">
        <v>6348</v>
      </c>
      <c r="AF370" s="6" t="str">
        <v>Off</v>
      </c>
      <c r="AG370" s="6">
        <v>92</v>
      </c>
      <c r="AH370" s="6" t="str">
        <v/>
      </c>
      <c r="AI370" s="6" t="str">
        <v/>
      </c>
      <c r="AR370" s="1">
        <v>4421</v>
      </c>
      <c r="AS370" s="1" t="s">
        <v>1</v>
      </c>
      <c r="AT370" s="1">
        <v>55</v>
      </c>
      <c r="AV370" s="2">
        <v>1</v>
      </c>
      <c r="AW370" s="1"/>
      <c r="AX370" s="1"/>
      <c r="AY370" s="1"/>
      <c r="AZ370" s="1">
        <v>6348</v>
      </c>
      <c r="BA370" s="1"/>
      <c r="BB370" s="1"/>
      <c r="BC370" s="1"/>
      <c r="BD370" s="1"/>
      <c r="BE370" s="1"/>
      <c r="BF370" s="1"/>
      <c r="BG370" s="1"/>
      <c r="BH370" s="1"/>
      <c r="BI370" s="1"/>
      <c r="BJ370" s="1"/>
    </row>
    <row r="371" spans="1:62" x14ac:dyDescent="0.55000000000000004">
      <c r="A371" s="16"/>
      <c r="B371" s="13"/>
      <c r="C371" s="1">
        <v>1</v>
      </c>
      <c r="D371" s="1">
        <v>2708</v>
      </c>
      <c r="E371" s="1" t="s">
        <v>9</v>
      </c>
      <c r="F371" s="1">
        <v>0</v>
      </c>
      <c r="G371" s="1">
        <v>77</v>
      </c>
      <c r="H371" s="1">
        <v>28</v>
      </c>
      <c r="N371" s="10" t="s">
        <v>2159</v>
      </c>
      <c r="AA371" s="7">
        <v>2708</v>
      </c>
      <c r="AB371" s="8" t="s">
        <v>0</v>
      </c>
      <c r="AC371" s="8">
        <v>80</v>
      </c>
      <c r="AE371" s="5">
        <v>6528</v>
      </c>
      <c r="AF371" s="6" t="str">
        <v>On</v>
      </c>
      <c r="AG371" s="6">
        <v>92</v>
      </c>
      <c r="AH371" s="6">
        <v>6528</v>
      </c>
      <c r="AI371" s="6">
        <v>6531</v>
      </c>
      <c r="AR371" s="1">
        <v>4422</v>
      </c>
      <c r="AS371" s="1" t="s">
        <v>0</v>
      </c>
      <c r="AT371" s="1">
        <v>53</v>
      </c>
      <c r="AV371" s="2">
        <v>1</v>
      </c>
      <c r="AW371" s="1"/>
      <c r="AX371" s="1"/>
      <c r="AY371" s="1">
        <v>6528</v>
      </c>
      <c r="AZ371" s="1"/>
      <c r="BA371" s="1"/>
      <c r="BB371" s="1"/>
      <c r="BC371" s="1"/>
      <c r="BD371" s="1"/>
      <c r="BE371" s="1"/>
      <c r="BF371" s="1"/>
      <c r="BG371" s="1"/>
      <c r="BH371" s="1"/>
      <c r="BI371" s="1"/>
      <c r="BJ371" s="1"/>
    </row>
    <row r="372" spans="1:62" x14ac:dyDescent="0.55000000000000004">
      <c r="A372" s="16"/>
      <c r="B372" s="13"/>
      <c r="C372" s="1">
        <v>1</v>
      </c>
      <c r="D372" s="1">
        <v>2708</v>
      </c>
      <c r="E372" s="1" t="s">
        <v>9</v>
      </c>
      <c r="F372" s="1">
        <v>0</v>
      </c>
      <c r="G372" s="1">
        <v>80</v>
      </c>
      <c r="H372" s="1">
        <v>15</v>
      </c>
      <c r="K372" s="10" t="s">
        <v>904</v>
      </c>
      <c r="AA372" s="7">
        <v>2708</v>
      </c>
      <c r="AB372" s="8" t="s">
        <v>0</v>
      </c>
      <c r="AC372" s="8">
        <v>84</v>
      </c>
      <c r="AE372" s="5">
        <v>6531</v>
      </c>
      <c r="AF372" s="6" t="str">
        <v>Off</v>
      </c>
      <c r="AG372" s="6">
        <v>92</v>
      </c>
      <c r="AH372" s="6" t="str">
        <v/>
      </c>
      <c r="AI372" s="6" t="str">
        <v/>
      </c>
      <c r="AR372" s="1">
        <v>4431</v>
      </c>
      <c r="AS372" s="1" t="s">
        <v>1</v>
      </c>
      <c r="AT372" s="1">
        <v>53</v>
      </c>
      <c r="AV372" s="2">
        <v>1</v>
      </c>
      <c r="AW372" s="1"/>
      <c r="AX372" s="1"/>
      <c r="AY372" s="1">
        <v>6531</v>
      </c>
      <c r="AZ372" s="1"/>
      <c r="BA372" s="1"/>
      <c r="BB372" s="1"/>
      <c r="BC372" s="1"/>
      <c r="BD372" s="1"/>
      <c r="BE372" s="1"/>
      <c r="BF372" s="1"/>
      <c r="BG372" s="1"/>
      <c r="BH372" s="1"/>
      <c r="BI372" s="1"/>
      <c r="BJ372" s="1"/>
    </row>
    <row r="373" spans="1:62" x14ac:dyDescent="0.55000000000000004">
      <c r="A373" s="16"/>
      <c r="B373" s="13"/>
      <c r="C373" s="1">
        <v>1</v>
      </c>
      <c r="D373" s="1">
        <v>2708</v>
      </c>
      <c r="E373" s="1" t="s">
        <v>9</v>
      </c>
      <c r="F373" s="1">
        <v>0</v>
      </c>
      <c r="G373" s="1">
        <v>84</v>
      </c>
      <c r="H373" s="1">
        <v>17</v>
      </c>
      <c r="K373" s="10" t="s">
        <v>905</v>
      </c>
      <c r="AA373" s="7">
        <v>2709</v>
      </c>
      <c r="AB373" s="8" t="s">
        <v>1</v>
      </c>
      <c r="AC373" s="8">
        <v>82</v>
      </c>
      <c r="AE373" s="5">
        <v>6650</v>
      </c>
      <c r="AF373" s="6" t="str">
        <v>On</v>
      </c>
      <c r="AG373" s="6">
        <v>92</v>
      </c>
      <c r="AH373" s="6">
        <v>6650</v>
      </c>
      <c r="AI373" s="6">
        <v>6653</v>
      </c>
      <c r="AK373" s="1">
        <v>6650</v>
      </c>
      <c r="AL373" s="1">
        <v>6653</v>
      </c>
      <c r="AN373" s="1">
        <v>6650</v>
      </c>
      <c r="AO373" s="1" t="s">
        <v>0</v>
      </c>
      <c r="AP373" s="1">
        <v>92</v>
      </c>
      <c r="AR373" s="1">
        <v>4443</v>
      </c>
      <c r="AS373" s="1" t="s">
        <v>0</v>
      </c>
      <c r="AT373" s="1">
        <v>55</v>
      </c>
      <c r="AV373" s="2">
        <v>1</v>
      </c>
      <c r="AW373" s="1">
        <v>6650</v>
      </c>
      <c r="AX373" s="1"/>
      <c r="AY373" s="1"/>
      <c r="AZ373" s="1"/>
      <c r="BA373" s="1"/>
      <c r="BB373" s="1"/>
      <c r="BC373" s="1"/>
      <c r="BD373" s="1"/>
      <c r="BE373" s="1"/>
      <c r="BF373" s="1"/>
      <c r="BG373" s="1"/>
      <c r="BH373" s="1"/>
      <c r="BI373" s="1"/>
      <c r="BJ373" s="1"/>
    </row>
    <row r="374" spans="1:62" x14ac:dyDescent="0.55000000000000004">
      <c r="A374" s="16"/>
      <c r="B374" s="13"/>
      <c r="C374" s="1">
        <v>1</v>
      </c>
      <c r="D374" s="1">
        <v>2709</v>
      </c>
      <c r="E374" s="1" t="s">
        <v>10</v>
      </c>
      <c r="F374" s="1">
        <v>0</v>
      </c>
      <c r="G374" s="1">
        <v>82</v>
      </c>
      <c r="H374" s="1">
        <v>64</v>
      </c>
      <c r="M374" s="10" t="s">
        <v>1824</v>
      </c>
      <c r="AA374" s="7">
        <v>2710</v>
      </c>
      <c r="AB374" s="8" t="s">
        <v>1</v>
      </c>
      <c r="AC374" s="8">
        <v>73</v>
      </c>
      <c r="AE374" s="5">
        <v>6653</v>
      </c>
      <c r="AF374" s="6" t="str">
        <v>Off</v>
      </c>
      <c r="AG374" s="6">
        <v>92</v>
      </c>
      <c r="AH374" s="6" t="str">
        <v/>
      </c>
      <c r="AI374" s="6" t="str">
        <v/>
      </c>
      <c r="AN374" s="1">
        <v>6653</v>
      </c>
      <c r="AO374" s="1" t="s">
        <v>1</v>
      </c>
      <c r="AP374" s="1">
        <v>92</v>
      </c>
      <c r="AR374" s="1">
        <v>4449</v>
      </c>
      <c r="AS374" s="1" t="s">
        <v>1</v>
      </c>
      <c r="AT374" s="1">
        <v>55</v>
      </c>
      <c r="AV374" s="2">
        <v>1</v>
      </c>
      <c r="AW374" s="1">
        <v>6653</v>
      </c>
      <c r="AX374" s="1"/>
      <c r="AY374" s="1"/>
      <c r="AZ374" s="1"/>
      <c r="BA374" s="1"/>
      <c r="BB374" s="1"/>
      <c r="BC374" s="1"/>
      <c r="BD374" s="1"/>
      <c r="BE374" s="1"/>
      <c r="BF374" s="1"/>
      <c r="BG374" s="1"/>
      <c r="BH374" s="1"/>
      <c r="BI374" s="1"/>
      <c r="BJ374" s="1"/>
    </row>
    <row r="375" spans="1:62" x14ac:dyDescent="0.55000000000000004">
      <c r="A375" s="16"/>
      <c r="B375" s="13"/>
      <c r="C375" s="1">
        <v>1</v>
      </c>
      <c r="D375" s="1">
        <v>2710</v>
      </c>
      <c r="E375" s="1" t="s">
        <v>10</v>
      </c>
      <c r="F375" s="1">
        <v>0</v>
      </c>
      <c r="G375" s="1">
        <v>73</v>
      </c>
      <c r="H375" s="1">
        <v>64</v>
      </c>
      <c r="M375" s="10" t="s">
        <v>1825</v>
      </c>
      <c r="AA375" s="7">
        <v>2710</v>
      </c>
      <c r="AB375" s="8" t="s">
        <v>0</v>
      </c>
      <c r="AC375" s="8">
        <v>76</v>
      </c>
      <c r="AE375" s="5">
        <v>2727</v>
      </c>
      <c r="AF375" s="6" t="str">
        <v>On</v>
      </c>
      <c r="AG375" s="6">
        <v>91</v>
      </c>
      <c r="AH375" s="6">
        <v>2727</v>
      </c>
      <c r="AI375" s="6">
        <v>2733</v>
      </c>
      <c r="AR375" s="1">
        <v>4452</v>
      </c>
      <c r="AS375" s="1" t="s">
        <v>0</v>
      </c>
      <c r="AT375" s="1">
        <v>55</v>
      </c>
      <c r="AV375" s="2">
        <v>1</v>
      </c>
      <c r="AW375" s="1"/>
      <c r="AX375" s="1"/>
      <c r="AY375" s="1"/>
      <c r="AZ375" s="1">
        <v>2727</v>
      </c>
      <c r="BA375" s="1"/>
      <c r="BB375" s="1"/>
      <c r="BC375" s="1"/>
      <c r="BD375" s="1"/>
      <c r="BE375" s="1"/>
      <c r="BF375" s="1"/>
      <c r="BG375" s="1"/>
      <c r="BH375" s="1"/>
      <c r="BI375" s="1"/>
      <c r="BJ375" s="1"/>
    </row>
    <row r="376" spans="1:62" x14ac:dyDescent="0.55000000000000004">
      <c r="A376" s="16"/>
      <c r="B376" s="13"/>
      <c r="C376" s="1">
        <v>1</v>
      </c>
      <c r="D376" s="1">
        <v>2710</v>
      </c>
      <c r="E376" s="1" t="s">
        <v>9</v>
      </c>
      <c r="F376" s="1">
        <v>0</v>
      </c>
      <c r="G376" s="1">
        <v>76</v>
      </c>
      <c r="H376" s="1">
        <v>19</v>
      </c>
      <c r="L376" s="10" t="s">
        <v>1404</v>
      </c>
      <c r="AA376" s="7">
        <v>2711</v>
      </c>
      <c r="AB376" s="8" t="s">
        <v>1</v>
      </c>
      <c r="AC376" s="8">
        <v>84</v>
      </c>
      <c r="AE376" s="5">
        <v>2733</v>
      </c>
      <c r="AF376" s="6" t="str">
        <v>Off</v>
      </c>
      <c r="AG376" s="6">
        <v>91</v>
      </c>
      <c r="AH376" s="6" t="str">
        <v/>
      </c>
      <c r="AI376" s="6" t="str">
        <v/>
      </c>
      <c r="AR376" s="1">
        <v>4455</v>
      </c>
      <c r="AS376" s="1" t="s">
        <v>1</v>
      </c>
      <c r="AT376" s="1">
        <v>55</v>
      </c>
      <c r="AV376" s="2">
        <v>1</v>
      </c>
      <c r="AW376" s="1"/>
      <c r="AX376" s="1"/>
      <c r="AY376" s="1"/>
      <c r="AZ376" s="1">
        <v>2733</v>
      </c>
      <c r="BA376" s="1"/>
      <c r="BB376" s="1"/>
      <c r="BC376" s="1"/>
      <c r="BD376" s="1"/>
      <c r="BE376" s="1"/>
      <c r="BF376" s="1"/>
      <c r="BG376" s="1"/>
      <c r="BH376" s="1"/>
      <c r="BI376" s="1"/>
      <c r="BJ376" s="1"/>
    </row>
    <row r="377" spans="1:62" x14ac:dyDescent="0.55000000000000004">
      <c r="A377" s="16"/>
      <c r="B377" s="13"/>
      <c r="C377" s="1">
        <v>1</v>
      </c>
      <c r="D377" s="1">
        <v>2711</v>
      </c>
      <c r="E377" s="1" t="s">
        <v>10</v>
      </c>
      <c r="F377" s="1">
        <v>0</v>
      </c>
      <c r="G377" s="1">
        <v>84</v>
      </c>
      <c r="H377" s="1">
        <v>64</v>
      </c>
      <c r="L377" s="10" t="s">
        <v>1405</v>
      </c>
      <c r="AA377" s="7">
        <v>2712</v>
      </c>
      <c r="AB377" s="8" t="s">
        <v>1</v>
      </c>
      <c r="AC377" s="8">
        <v>80</v>
      </c>
      <c r="AE377" s="5">
        <v>3660</v>
      </c>
      <c r="AF377" s="6" t="str">
        <v>On</v>
      </c>
      <c r="AG377" s="6">
        <v>91</v>
      </c>
      <c r="AH377" s="6">
        <v>3660</v>
      </c>
      <c r="AI377" s="6">
        <v>3666</v>
      </c>
      <c r="AK377" s="1">
        <v>3660</v>
      </c>
      <c r="AL377" s="1">
        <v>3666</v>
      </c>
      <c r="AN377" s="1">
        <v>3660</v>
      </c>
      <c r="AO377" s="1" t="s">
        <v>0</v>
      </c>
      <c r="AP377" s="1">
        <v>91</v>
      </c>
      <c r="AR377" s="1">
        <v>4470</v>
      </c>
      <c r="AS377" s="1" t="s">
        <v>0</v>
      </c>
      <c r="AT377" s="1">
        <v>53</v>
      </c>
      <c r="AV377" s="2">
        <v>1</v>
      </c>
      <c r="AW377" s="1">
        <v>3660</v>
      </c>
      <c r="AX377" s="1"/>
      <c r="AY377" s="1"/>
      <c r="AZ377" s="1"/>
      <c r="BA377" s="1"/>
      <c r="BB377" s="1"/>
      <c r="BC377" s="1"/>
      <c r="BD377" s="1"/>
      <c r="BE377" s="1"/>
      <c r="BF377" s="1"/>
      <c r="BG377" s="1"/>
      <c r="BH377" s="1"/>
      <c r="BI377" s="1"/>
      <c r="BJ377" s="1"/>
    </row>
    <row r="378" spans="1:62" x14ac:dyDescent="0.55000000000000004">
      <c r="A378" s="16"/>
      <c r="B378" s="13"/>
      <c r="C378" s="1">
        <v>1</v>
      </c>
      <c r="D378" s="1">
        <v>2712</v>
      </c>
      <c r="E378" s="1" t="s">
        <v>10</v>
      </c>
      <c r="F378" s="1">
        <v>0</v>
      </c>
      <c r="G378" s="1">
        <v>80</v>
      </c>
      <c r="H378" s="1">
        <v>64</v>
      </c>
      <c r="J378" s="10" t="s">
        <v>201</v>
      </c>
      <c r="AA378" s="7">
        <v>2712</v>
      </c>
      <c r="AB378" s="8" t="s">
        <v>1</v>
      </c>
      <c r="AC378" s="8">
        <v>81</v>
      </c>
      <c r="AE378" s="5">
        <v>3666</v>
      </c>
      <c r="AF378" s="6" t="str">
        <v>Off</v>
      </c>
      <c r="AG378" s="6">
        <v>91</v>
      </c>
      <c r="AH378" s="6" t="str">
        <v/>
      </c>
      <c r="AI378" s="6" t="str">
        <v/>
      </c>
      <c r="AN378" s="1">
        <v>3666</v>
      </c>
      <c r="AO378" s="1" t="s">
        <v>1</v>
      </c>
      <c r="AP378" s="1">
        <v>91</v>
      </c>
      <c r="AR378" s="1">
        <v>4476</v>
      </c>
      <c r="AS378" s="1" t="s">
        <v>1</v>
      </c>
      <c r="AT378" s="1">
        <v>53</v>
      </c>
      <c r="AV378" s="2">
        <v>1</v>
      </c>
      <c r="AW378" s="1">
        <v>3666</v>
      </c>
      <c r="AX378" s="1"/>
      <c r="AY378" s="1"/>
      <c r="AZ378" s="1"/>
      <c r="BA378" s="1"/>
      <c r="BB378" s="1"/>
      <c r="BC378" s="1"/>
      <c r="BD378" s="1"/>
      <c r="BE378" s="1"/>
      <c r="BF378" s="1"/>
      <c r="BG378" s="1"/>
      <c r="BH378" s="1"/>
      <c r="BI378" s="1"/>
      <c r="BJ378" s="1"/>
    </row>
    <row r="379" spans="1:62" x14ac:dyDescent="0.55000000000000004">
      <c r="A379" s="16"/>
      <c r="B379" s="13"/>
      <c r="C379" s="1">
        <v>1</v>
      </c>
      <c r="D379" s="1">
        <v>2712</v>
      </c>
      <c r="E379" s="1" t="s">
        <v>10</v>
      </c>
      <c r="F379" s="1">
        <v>0</v>
      </c>
      <c r="G379" s="1">
        <v>81</v>
      </c>
      <c r="H379" s="1">
        <v>64</v>
      </c>
      <c r="J379" s="10" t="s">
        <v>202</v>
      </c>
      <c r="AA379" s="7">
        <v>2713</v>
      </c>
      <c r="AB379" s="8" t="s">
        <v>1</v>
      </c>
      <c r="AC379" s="8">
        <v>76</v>
      </c>
      <c r="AE379" s="5">
        <v>4203</v>
      </c>
      <c r="AF379" s="6" t="str">
        <v>On</v>
      </c>
      <c r="AG379" s="6">
        <v>91</v>
      </c>
      <c r="AH379" s="6">
        <v>4203</v>
      </c>
      <c r="AI379" s="6">
        <v>4208</v>
      </c>
      <c r="AR379" s="1">
        <v>4477</v>
      </c>
      <c r="AS379" s="1" t="s">
        <v>0</v>
      </c>
      <c r="AT379" s="1">
        <v>54</v>
      </c>
      <c r="AV379" s="2">
        <v>1</v>
      </c>
      <c r="AW379" s="1"/>
      <c r="AX379" s="1">
        <v>4203</v>
      </c>
      <c r="AY379" s="1"/>
      <c r="AZ379" s="1"/>
      <c r="BA379" s="1"/>
      <c r="BB379" s="1"/>
      <c r="BC379" s="1"/>
      <c r="BD379" s="1"/>
      <c r="BE379" s="1"/>
      <c r="BF379" s="1"/>
      <c r="BG379" s="1"/>
      <c r="BH379" s="1"/>
      <c r="BI379" s="1"/>
      <c r="BJ379" s="1"/>
    </row>
    <row r="380" spans="1:62" x14ac:dyDescent="0.55000000000000004">
      <c r="A380" s="16"/>
      <c r="B380" s="13"/>
      <c r="C380" s="1">
        <v>1</v>
      </c>
      <c r="D380" s="1">
        <v>2713</v>
      </c>
      <c r="E380" s="1" t="s">
        <v>10</v>
      </c>
      <c r="F380" s="1">
        <v>0</v>
      </c>
      <c r="G380" s="1">
        <v>76</v>
      </c>
      <c r="H380" s="1">
        <v>64</v>
      </c>
      <c r="M380" s="10" t="s">
        <v>1826</v>
      </c>
      <c r="AA380" s="7">
        <v>2715</v>
      </c>
      <c r="AB380" s="8" t="s">
        <v>1</v>
      </c>
      <c r="AC380" s="8">
        <v>77</v>
      </c>
      <c r="AE380" s="5">
        <v>4208</v>
      </c>
      <c r="AF380" s="6" t="str">
        <v>Off</v>
      </c>
      <c r="AG380" s="6">
        <v>91</v>
      </c>
      <c r="AH380" s="6" t="str">
        <v/>
      </c>
      <c r="AI380" s="6" t="str">
        <v/>
      </c>
      <c r="AR380" s="1">
        <v>4480</v>
      </c>
      <c r="AS380" s="1" t="s">
        <v>1</v>
      </c>
      <c r="AT380" s="1">
        <v>54</v>
      </c>
      <c r="AV380" s="2">
        <v>1</v>
      </c>
      <c r="AW380" s="1"/>
      <c r="AX380" s="1">
        <v>4208</v>
      </c>
      <c r="AY380" s="1"/>
      <c r="AZ380" s="1"/>
      <c r="BA380" s="1"/>
      <c r="BB380" s="1"/>
      <c r="BC380" s="1"/>
      <c r="BD380" s="1"/>
      <c r="BE380" s="1"/>
      <c r="BF380" s="1"/>
      <c r="BG380" s="1"/>
      <c r="BH380" s="1"/>
      <c r="BI380" s="1"/>
      <c r="BJ380" s="1"/>
    </row>
    <row r="381" spans="1:62" x14ac:dyDescent="0.55000000000000004">
      <c r="A381" s="16"/>
      <c r="B381" s="13"/>
      <c r="C381" s="1">
        <v>1</v>
      </c>
      <c r="D381" s="1">
        <v>2715</v>
      </c>
      <c r="E381" s="1" t="s">
        <v>10</v>
      </c>
      <c r="F381" s="1">
        <v>0</v>
      </c>
      <c r="G381" s="1">
        <v>77</v>
      </c>
      <c r="H381" s="1">
        <v>64</v>
      </c>
      <c r="M381" s="10" t="s">
        <v>1827</v>
      </c>
      <c r="AA381" s="7">
        <v>2724</v>
      </c>
      <c r="AB381" s="8" t="s">
        <v>0</v>
      </c>
      <c r="AC381" s="8">
        <v>77</v>
      </c>
      <c r="AE381" s="5">
        <v>4986</v>
      </c>
      <c r="AF381" s="6" t="str">
        <v>On</v>
      </c>
      <c r="AG381" s="6">
        <v>91</v>
      </c>
      <c r="AH381" s="6">
        <v>4986</v>
      </c>
      <c r="AI381" s="6">
        <v>4989</v>
      </c>
      <c r="AR381" s="1">
        <v>4703</v>
      </c>
      <c r="AS381" s="1" t="s">
        <v>0</v>
      </c>
      <c r="AT381" s="1">
        <v>87</v>
      </c>
      <c r="AV381" s="2">
        <v>1</v>
      </c>
      <c r="AW381" s="1"/>
      <c r="AX381" s="1">
        <v>4986</v>
      </c>
      <c r="AY381" s="1"/>
      <c r="AZ381" s="1"/>
      <c r="BA381" s="1"/>
      <c r="BB381" s="1"/>
      <c r="BC381" s="1"/>
      <c r="BD381" s="1"/>
      <c r="BE381" s="1"/>
      <c r="BF381" s="1"/>
      <c r="BG381" s="1"/>
      <c r="BH381" s="1"/>
      <c r="BI381" s="1"/>
      <c r="BJ381" s="1"/>
    </row>
    <row r="382" spans="1:62" x14ac:dyDescent="0.55000000000000004">
      <c r="A382" s="16"/>
      <c r="B382" s="13"/>
      <c r="C382" s="1">
        <v>1</v>
      </c>
      <c r="D382" s="1">
        <v>2724</v>
      </c>
      <c r="E382" s="1" t="s">
        <v>9</v>
      </c>
      <c r="F382" s="1">
        <v>0</v>
      </c>
      <c r="G382" s="1">
        <v>77</v>
      </c>
      <c r="H382" s="1">
        <v>64</v>
      </c>
      <c r="J382" s="10" t="s">
        <v>203</v>
      </c>
      <c r="AA382" s="7">
        <v>2724</v>
      </c>
      <c r="AB382" s="8" t="s">
        <v>0</v>
      </c>
      <c r="AC382" s="8">
        <v>79</v>
      </c>
      <c r="AE382" s="5">
        <v>4989</v>
      </c>
      <c r="AF382" s="6" t="str">
        <v>Off</v>
      </c>
      <c r="AG382" s="6">
        <v>91</v>
      </c>
      <c r="AH382" s="6" t="str">
        <v/>
      </c>
      <c r="AI382" s="6" t="str">
        <v/>
      </c>
      <c r="AR382" s="1">
        <v>4708</v>
      </c>
      <c r="AS382" s="1" t="s">
        <v>1</v>
      </c>
      <c r="AT382" s="1">
        <v>87</v>
      </c>
      <c r="AV382" s="2">
        <v>1</v>
      </c>
      <c r="AW382" s="1"/>
      <c r="AX382" s="1">
        <v>4989</v>
      </c>
      <c r="AY382" s="1"/>
      <c r="AZ382" s="1"/>
      <c r="BA382" s="1"/>
      <c r="BB382" s="1"/>
      <c r="BC382" s="1"/>
      <c r="BD382" s="1"/>
      <c r="BE382" s="1"/>
      <c r="BF382" s="1"/>
      <c r="BG382" s="1"/>
      <c r="BH382" s="1"/>
      <c r="BI382" s="1"/>
      <c r="BJ382" s="1"/>
    </row>
    <row r="383" spans="1:62" x14ac:dyDescent="0.55000000000000004">
      <c r="A383" s="16"/>
      <c r="B383" s="13"/>
      <c r="C383" s="1">
        <v>1</v>
      </c>
      <c r="D383" s="1">
        <v>2724</v>
      </c>
      <c r="E383" s="1" t="s">
        <v>9</v>
      </c>
      <c r="F383" s="1">
        <v>0</v>
      </c>
      <c r="G383" s="1">
        <v>79</v>
      </c>
      <c r="H383" s="1">
        <v>35</v>
      </c>
      <c r="J383" s="10" t="s">
        <v>204</v>
      </c>
      <c r="AA383" s="7">
        <v>2724</v>
      </c>
      <c r="AB383" s="8" t="s">
        <v>0</v>
      </c>
      <c r="AC383" s="8">
        <v>92</v>
      </c>
      <c r="AE383" s="5">
        <v>5326</v>
      </c>
      <c r="AF383" s="6" t="str">
        <v>On</v>
      </c>
      <c r="AG383" s="6">
        <v>91</v>
      </c>
      <c r="AH383" s="6">
        <v>5326</v>
      </c>
      <c r="AI383" s="6">
        <v>5331</v>
      </c>
      <c r="AR383" s="1">
        <v>4714</v>
      </c>
      <c r="AS383" s="1" t="s">
        <v>0</v>
      </c>
      <c r="AT383" s="1">
        <v>55</v>
      </c>
      <c r="AV383" s="2">
        <v>1</v>
      </c>
      <c r="AW383" s="1"/>
      <c r="AX383" s="1"/>
      <c r="AY383" s="1"/>
      <c r="AZ383" s="1"/>
      <c r="BA383" s="1"/>
      <c r="BB383" s="1">
        <v>5326</v>
      </c>
      <c r="BC383" s="1"/>
      <c r="BD383" s="1"/>
      <c r="BE383" s="1"/>
      <c r="BF383" s="1"/>
      <c r="BG383" s="1"/>
      <c r="BH383" s="1"/>
      <c r="BI383" s="1"/>
      <c r="BJ383" s="1"/>
    </row>
    <row r="384" spans="1:62" x14ac:dyDescent="0.55000000000000004">
      <c r="A384" s="16"/>
      <c r="B384" s="13"/>
      <c r="C384" s="1">
        <v>1</v>
      </c>
      <c r="D384" s="1">
        <v>2724</v>
      </c>
      <c r="E384" s="1" t="s">
        <v>9</v>
      </c>
      <c r="F384" s="1">
        <v>0</v>
      </c>
      <c r="G384" s="1">
        <v>92</v>
      </c>
      <c r="H384" s="1">
        <v>28</v>
      </c>
      <c r="K384" s="10" t="s">
        <v>906</v>
      </c>
      <c r="AA384" s="7">
        <v>2724</v>
      </c>
      <c r="AB384" s="8" t="s">
        <v>0</v>
      </c>
      <c r="AC384" s="8">
        <v>93</v>
      </c>
      <c r="AE384" s="5">
        <v>5331</v>
      </c>
      <c r="AF384" s="6" t="str">
        <v>Off</v>
      </c>
      <c r="AG384" s="6">
        <v>91</v>
      </c>
      <c r="AH384" s="6" t="str">
        <v/>
      </c>
      <c r="AI384" s="6" t="str">
        <v/>
      </c>
      <c r="AR384" s="1">
        <v>4718</v>
      </c>
      <c r="AS384" s="1" t="s">
        <v>1</v>
      </c>
      <c r="AT384" s="1">
        <v>55</v>
      </c>
      <c r="AV384" s="2">
        <v>1</v>
      </c>
      <c r="AW384" s="1"/>
      <c r="AX384" s="1"/>
      <c r="AY384" s="1"/>
      <c r="AZ384" s="1"/>
      <c r="BA384" s="1"/>
      <c r="BB384" s="1">
        <v>5331</v>
      </c>
      <c r="BC384" s="1"/>
      <c r="BD384" s="1"/>
      <c r="BE384" s="1"/>
      <c r="BF384" s="1"/>
      <c r="BG384" s="1"/>
      <c r="BH384" s="1"/>
      <c r="BI384" s="1"/>
      <c r="BJ384" s="1"/>
    </row>
    <row r="385" spans="1:62" x14ac:dyDescent="0.55000000000000004">
      <c r="A385" s="16"/>
      <c r="B385" s="13"/>
      <c r="C385" s="1">
        <v>1</v>
      </c>
      <c r="D385" s="1">
        <v>2724</v>
      </c>
      <c r="E385" s="1" t="s">
        <v>9</v>
      </c>
      <c r="F385" s="1">
        <v>0</v>
      </c>
      <c r="G385" s="1">
        <v>93</v>
      </c>
      <c r="H385" s="1">
        <v>28</v>
      </c>
      <c r="K385" s="10" t="s">
        <v>907</v>
      </c>
      <c r="AA385" s="7">
        <v>2725</v>
      </c>
      <c r="AB385" s="8" t="s">
        <v>0</v>
      </c>
      <c r="AC385" s="8">
        <v>73</v>
      </c>
      <c r="AE385" s="5">
        <v>5392</v>
      </c>
      <c r="AF385" s="6" t="str">
        <v>On</v>
      </c>
      <c r="AG385" s="6">
        <v>91</v>
      </c>
      <c r="AH385" s="6">
        <v>5392</v>
      </c>
      <c r="AI385" s="6">
        <v>5401</v>
      </c>
      <c r="AK385" s="1">
        <v>5392</v>
      </c>
      <c r="AL385" s="1">
        <v>5401</v>
      </c>
      <c r="AN385" s="1">
        <v>5392</v>
      </c>
      <c r="AO385" s="1" t="s">
        <v>0</v>
      </c>
      <c r="AP385" s="1">
        <v>91</v>
      </c>
      <c r="AR385" s="1">
        <v>4720</v>
      </c>
      <c r="AS385" s="1" t="s">
        <v>0</v>
      </c>
      <c r="AT385" s="1">
        <v>74</v>
      </c>
      <c r="AV385" s="2">
        <v>1</v>
      </c>
      <c r="AW385" s="1">
        <v>5392</v>
      </c>
      <c r="AX385" s="1"/>
      <c r="AY385" s="1"/>
      <c r="AZ385" s="1"/>
      <c r="BA385" s="1"/>
      <c r="BB385" s="1"/>
      <c r="BC385" s="1"/>
      <c r="BD385" s="1"/>
      <c r="BE385" s="1"/>
      <c r="BF385" s="1"/>
      <c r="BG385" s="1"/>
      <c r="BH385" s="1"/>
      <c r="BI385" s="1"/>
      <c r="BJ385" s="1"/>
    </row>
    <row r="386" spans="1:62" x14ac:dyDescent="0.55000000000000004">
      <c r="A386" s="16"/>
      <c r="B386" s="13"/>
      <c r="C386" s="1">
        <v>1</v>
      </c>
      <c r="D386" s="1">
        <v>2725</v>
      </c>
      <c r="E386" s="1" t="s">
        <v>9</v>
      </c>
      <c r="F386" s="1">
        <v>0</v>
      </c>
      <c r="G386" s="1">
        <v>73</v>
      </c>
      <c r="H386" s="1">
        <v>43</v>
      </c>
      <c r="K386" s="10" t="s">
        <v>908</v>
      </c>
      <c r="AA386" s="7">
        <v>2726</v>
      </c>
      <c r="AB386" s="8" t="s">
        <v>1</v>
      </c>
      <c r="AC386" s="8">
        <v>79</v>
      </c>
      <c r="AE386" s="5">
        <v>5401</v>
      </c>
      <c r="AF386" s="6" t="str">
        <v>Off</v>
      </c>
      <c r="AG386" s="6">
        <v>91</v>
      </c>
      <c r="AH386" s="6" t="str">
        <v/>
      </c>
      <c r="AI386" s="6" t="str">
        <v/>
      </c>
      <c r="AN386" s="1">
        <v>5401</v>
      </c>
      <c r="AO386" s="1" t="s">
        <v>1</v>
      </c>
      <c r="AP386" s="1">
        <v>91</v>
      </c>
      <c r="AR386" s="1">
        <v>4724</v>
      </c>
      <c r="AS386" s="1" t="s">
        <v>1</v>
      </c>
      <c r="AT386" s="1">
        <v>74</v>
      </c>
      <c r="AV386" s="2">
        <v>1</v>
      </c>
      <c r="AW386" s="1">
        <v>5401</v>
      </c>
      <c r="AX386" s="1"/>
      <c r="AY386" s="1"/>
      <c r="AZ386" s="1"/>
      <c r="BA386" s="1"/>
      <c r="BB386" s="1"/>
      <c r="BC386" s="1"/>
      <c r="BD386" s="1"/>
      <c r="BE386" s="1"/>
      <c r="BF386" s="1"/>
      <c r="BG386" s="1"/>
      <c r="BH386" s="1"/>
      <c r="BI386" s="1"/>
      <c r="BJ386" s="1"/>
    </row>
    <row r="387" spans="1:62" x14ac:dyDescent="0.55000000000000004">
      <c r="A387" s="16"/>
      <c r="B387" s="13"/>
      <c r="C387" s="1">
        <v>1</v>
      </c>
      <c r="D387" s="1">
        <v>2726</v>
      </c>
      <c r="E387" s="1" t="s">
        <v>10</v>
      </c>
      <c r="F387" s="1">
        <v>0</v>
      </c>
      <c r="G387" s="1">
        <v>79</v>
      </c>
      <c r="H387" s="1">
        <v>64</v>
      </c>
      <c r="K387" s="10" t="s">
        <v>909</v>
      </c>
      <c r="AA387" s="7">
        <v>2726</v>
      </c>
      <c r="AB387" s="8" t="s">
        <v>0</v>
      </c>
      <c r="AC387" s="8">
        <v>100</v>
      </c>
      <c r="AE387" s="5">
        <v>5539</v>
      </c>
      <c r="AF387" s="6" t="str">
        <v>On</v>
      </c>
      <c r="AG387" s="6">
        <v>91</v>
      </c>
      <c r="AH387" s="6">
        <v>5539</v>
      </c>
      <c r="AI387" s="6">
        <v>5541</v>
      </c>
      <c r="AR387" s="1">
        <v>4873</v>
      </c>
      <c r="AS387" s="1" t="s">
        <v>0</v>
      </c>
      <c r="AT387" s="1">
        <v>50</v>
      </c>
      <c r="AV387" s="2">
        <v>1</v>
      </c>
      <c r="AW387" s="1"/>
      <c r="AX387" s="1">
        <v>5539</v>
      </c>
      <c r="AY387" s="1"/>
      <c r="AZ387" s="1"/>
      <c r="BA387" s="1"/>
      <c r="BB387" s="1"/>
      <c r="BC387" s="1"/>
      <c r="BD387" s="1"/>
      <c r="BE387" s="1"/>
      <c r="BF387" s="1"/>
      <c r="BG387" s="1"/>
      <c r="BH387" s="1"/>
      <c r="BI387" s="1"/>
      <c r="BJ387" s="1"/>
    </row>
    <row r="388" spans="1:62" x14ac:dyDescent="0.55000000000000004">
      <c r="A388" s="16"/>
      <c r="B388" s="13"/>
      <c r="C388" s="1">
        <v>1</v>
      </c>
      <c r="D388" s="1">
        <v>2726</v>
      </c>
      <c r="E388" s="1" t="s">
        <v>9</v>
      </c>
      <c r="F388" s="1">
        <v>0</v>
      </c>
      <c r="G388" s="1">
        <v>100</v>
      </c>
      <c r="H388" s="1">
        <v>13</v>
      </c>
      <c r="O388" s="10" t="s">
        <v>2442</v>
      </c>
      <c r="AA388" s="7">
        <v>2727</v>
      </c>
      <c r="AB388" s="8" t="s">
        <v>1</v>
      </c>
      <c r="AC388" s="8">
        <v>73</v>
      </c>
      <c r="AE388" s="5">
        <v>5541</v>
      </c>
      <c r="AF388" s="6" t="str">
        <v>Off</v>
      </c>
      <c r="AG388" s="6">
        <v>91</v>
      </c>
      <c r="AH388" s="6" t="str">
        <v/>
      </c>
      <c r="AI388" s="6" t="str">
        <v/>
      </c>
      <c r="AR388" s="1">
        <v>4877</v>
      </c>
      <c r="AS388" s="1" t="s">
        <v>1</v>
      </c>
      <c r="AT388" s="1">
        <v>50</v>
      </c>
      <c r="AV388" s="2">
        <v>1</v>
      </c>
      <c r="AW388" s="1"/>
      <c r="AX388" s="1">
        <v>5541</v>
      </c>
      <c r="AY388" s="1"/>
      <c r="AZ388" s="1"/>
      <c r="BA388" s="1"/>
      <c r="BB388" s="1"/>
      <c r="BC388" s="1"/>
      <c r="BD388" s="1"/>
      <c r="BE388" s="1"/>
      <c r="BF388" s="1"/>
      <c r="BG388" s="1"/>
      <c r="BH388" s="1"/>
      <c r="BI388" s="1"/>
      <c r="BJ388" s="1"/>
    </row>
    <row r="389" spans="1:62" x14ac:dyDescent="0.55000000000000004">
      <c r="A389" s="16"/>
      <c r="B389" s="13"/>
      <c r="C389" s="1">
        <v>1</v>
      </c>
      <c r="D389" s="1">
        <v>2727</v>
      </c>
      <c r="E389" s="1" t="s">
        <v>10</v>
      </c>
      <c r="F389" s="1">
        <v>0</v>
      </c>
      <c r="G389" s="1">
        <v>73</v>
      </c>
      <c r="H389" s="1">
        <v>64</v>
      </c>
      <c r="O389" s="10" t="s">
        <v>2443</v>
      </c>
      <c r="AA389" s="7">
        <v>2727</v>
      </c>
      <c r="AB389" s="8" t="s">
        <v>0</v>
      </c>
      <c r="AC389" s="8">
        <v>75</v>
      </c>
      <c r="AE389" s="5">
        <v>5567</v>
      </c>
      <c r="AF389" s="6" t="str">
        <v>On</v>
      </c>
      <c r="AG389" s="6">
        <v>91</v>
      </c>
      <c r="AH389" s="6">
        <v>5567</v>
      </c>
      <c r="AI389" s="6">
        <v>5570</v>
      </c>
      <c r="AK389" s="1">
        <v>5567</v>
      </c>
      <c r="AL389" s="1">
        <v>5570</v>
      </c>
      <c r="AN389" s="1">
        <v>5567</v>
      </c>
      <c r="AO389" s="1" t="s">
        <v>0</v>
      </c>
      <c r="AP389" s="1">
        <v>91</v>
      </c>
      <c r="AR389" s="1">
        <v>4878</v>
      </c>
      <c r="AS389" s="1" t="s">
        <v>0</v>
      </c>
      <c r="AT389" s="1">
        <v>74</v>
      </c>
      <c r="AV389" s="2">
        <v>1</v>
      </c>
      <c r="AW389" s="1">
        <v>5567</v>
      </c>
      <c r="AX389" s="1"/>
      <c r="AY389" s="1"/>
      <c r="AZ389" s="1"/>
      <c r="BA389" s="1"/>
      <c r="BB389" s="1"/>
      <c r="BC389" s="1"/>
      <c r="BD389" s="1"/>
      <c r="BE389" s="1"/>
      <c r="BF389" s="1"/>
      <c r="BG389" s="1"/>
      <c r="BH389" s="1"/>
      <c r="BI389" s="1"/>
      <c r="BJ389" s="1"/>
    </row>
    <row r="390" spans="1:62" x14ac:dyDescent="0.55000000000000004">
      <c r="A390" s="16"/>
      <c r="B390" s="13"/>
      <c r="C390" s="1">
        <v>1</v>
      </c>
      <c r="D390" s="1">
        <v>2727</v>
      </c>
      <c r="E390" s="1" t="s">
        <v>9</v>
      </c>
      <c r="F390" s="1">
        <v>0</v>
      </c>
      <c r="G390" s="1">
        <v>75</v>
      </c>
      <c r="H390" s="1">
        <v>32</v>
      </c>
      <c r="J390" s="10" t="s">
        <v>205</v>
      </c>
      <c r="AA390" s="7">
        <v>2727</v>
      </c>
      <c r="AB390" s="8" t="s">
        <v>1</v>
      </c>
      <c r="AC390" s="8">
        <v>77</v>
      </c>
      <c r="AE390" s="5">
        <v>5570</v>
      </c>
      <c r="AF390" s="6" t="str">
        <v>Off</v>
      </c>
      <c r="AG390" s="6">
        <v>91</v>
      </c>
      <c r="AH390" s="6" t="str">
        <v/>
      </c>
      <c r="AI390" s="6" t="str">
        <v/>
      </c>
      <c r="AN390" s="1">
        <v>5570</v>
      </c>
      <c r="AO390" s="1" t="s">
        <v>1</v>
      </c>
      <c r="AP390" s="1">
        <v>91</v>
      </c>
      <c r="AR390" s="1">
        <v>4881</v>
      </c>
      <c r="AS390" s="1" t="s">
        <v>0</v>
      </c>
      <c r="AT390" s="1">
        <v>63</v>
      </c>
      <c r="AV390" s="2">
        <v>1</v>
      </c>
      <c r="AW390" s="1">
        <v>5570</v>
      </c>
      <c r="AX390" s="1"/>
      <c r="AY390" s="1"/>
      <c r="AZ390" s="1"/>
      <c r="BA390" s="1"/>
      <c r="BB390" s="1"/>
      <c r="BC390" s="1"/>
      <c r="BD390" s="1"/>
      <c r="BE390" s="1"/>
      <c r="BF390" s="1"/>
      <c r="BG390" s="1"/>
      <c r="BH390" s="1"/>
      <c r="BI390" s="1"/>
      <c r="BJ390" s="1"/>
    </row>
    <row r="391" spans="1:62" x14ac:dyDescent="0.55000000000000004">
      <c r="A391" s="16"/>
      <c r="B391" s="13"/>
      <c r="C391" s="1">
        <v>1</v>
      </c>
      <c r="D391" s="1">
        <v>2727</v>
      </c>
      <c r="E391" s="1" t="s">
        <v>10</v>
      </c>
      <c r="F391" s="1">
        <v>0</v>
      </c>
      <c r="G391" s="1">
        <v>77</v>
      </c>
      <c r="H391" s="1">
        <v>64</v>
      </c>
      <c r="J391" s="10" t="s">
        <v>206</v>
      </c>
      <c r="AA391" s="7">
        <v>2727</v>
      </c>
      <c r="AB391" s="8" t="s">
        <v>0</v>
      </c>
      <c r="AC391" s="8">
        <v>78</v>
      </c>
      <c r="AE391" s="5">
        <v>5580</v>
      </c>
      <c r="AF391" s="6" t="str">
        <v>On</v>
      </c>
      <c r="AG391" s="6">
        <v>91</v>
      </c>
      <c r="AH391" s="6">
        <v>5580</v>
      </c>
      <c r="AI391" s="6">
        <v>5583</v>
      </c>
      <c r="AK391" s="1">
        <v>5580</v>
      </c>
      <c r="AL391" s="1">
        <v>5583</v>
      </c>
      <c r="AN391" s="1">
        <v>5580</v>
      </c>
      <c r="AO391" s="1" t="s">
        <v>0</v>
      </c>
      <c r="AP391" s="1">
        <v>91</v>
      </c>
      <c r="AR391" s="1">
        <v>4881</v>
      </c>
      <c r="AS391" s="1" t="s">
        <v>1</v>
      </c>
      <c r="AT391" s="1">
        <v>74</v>
      </c>
      <c r="AV391" s="2">
        <v>1</v>
      </c>
      <c r="AW391" s="1">
        <v>5580</v>
      </c>
      <c r="AX391" s="1"/>
      <c r="AY391" s="1"/>
      <c r="AZ391" s="1"/>
      <c r="BA391" s="1"/>
      <c r="BB391" s="1"/>
      <c r="BC391" s="1"/>
      <c r="BD391" s="1"/>
      <c r="BE391" s="1"/>
      <c r="BF391" s="1"/>
      <c r="BG391" s="1"/>
      <c r="BH391" s="1"/>
      <c r="BI391" s="1"/>
      <c r="BJ391" s="1"/>
    </row>
    <row r="392" spans="1:62" x14ac:dyDescent="0.55000000000000004">
      <c r="A392" s="16"/>
      <c r="B392" s="13"/>
      <c r="C392" s="1">
        <v>1</v>
      </c>
      <c r="D392" s="1">
        <v>2727</v>
      </c>
      <c r="E392" s="1" t="s">
        <v>9</v>
      </c>
      <c r="F392" s="1">
        <v>0</v>
      </c>
      <c r="G392" s="1">
        <v>78</v>
      </c>
      <c r="H392" s="1">
        <v>62</v>
      </c>
      <c r="K392" s="10" t="s">
        <v>910</v>
      </c>
      <c r="AA392" s="7">
        <v>2727</v>
      </c>
      <c r="AB392" s="8" t="s">
        <v>0</v>
      </c>
      <c r="AC392" s="8">
        <v>80</v>
      </c>
      <c r="AE392" s="5">
        <v>5583</v>
      </c>
      <c r="AF392" s="6" t="str">
        <v>Off</v>
      </c>
      <c r="AG392" s="6">
        <v>91</v>
      </c>
      <c r="AH392" s="6" t="str">
        <v/>
      </c>
      <c r="AI392" s="6" t="str">
        <v/>
      </c>
      <c r="AN392" s="1">
        <v>5583</v>
      </c>
      <c r="AO392" s="1" t="s">
        <v>1</v>
      </c>
      <c r="AP392" s="1">
        <v>91</v>
      </c>
      <c r="AR392" s="1">
        <v>4883</v>
      </c>
      <c r="AS392" s="1" t="s">
        <v>1</v>
      </c>
      <c r="AT392" s="1">
        <v>63</v>
      </c>
      <c r="AV392" s="2">
        <v>1</v>
      </c>
      <c r="AW392" s="1">
        <v>5583</v>
      </c>
      <c r="AX392" s="1"/>
      <c r="AY392" s="1"/>
      <c r="AZ392" s="1"/>
      <c r="BA392" s="1"/>
      <c r="BB392" s="1"/>
      <c r="BC392" s="1"/>
      <c r="BD392" s="1"/>
      <c r="BE392" s="1"/>
      <c r="BF392" s="1"/>
      <c r="BG392" s="1"/>
      <c r="BH392" s="1"/>
      <c r="BI392" s="1"/>
      <c r="BJ392" s="1"/>
    </row>
    <row r="393" spans="1:62" x14ac:dyDescent="0.55000000000000004">
      <c r="A393" s="16"/>
      <c r="B393" s="13"/>
      <c r="C393" s="1">
        <v>1</v>
      </c>
      <c r="D393" s="1">
        <v>2727</v>
      </c>
      <c r="E393" s="1" t="s">
        <v>9</v>
      </c>
      <c r="F393" s="1">
        <v>0</v>
      </c>
      <c r="G393" s="1">
        <v>80</v>
      </c>
      <c r="H393" s="1">
        <v>56</v>
      </c>
      <c r="K393" s="10" t="s">
        <v>911</v>
      </c>
      <c r="AA393" s="7">
        <v>2727</v>
      </c>
      <c r="AB393" s="8" t="s">
        <v>0</v>
      </c>
      <c r="AC393" s="8">
        <v>91</v>
      </c>
      <c r="AE393" s="5">
        <v>5648</v>
      </c>
      <c r="AF393" s="6" t="str">
        <v>On</v>
      </c>
      <c r="AG393" s="6">
        <v>91</v>
      </c>
      <c r="AH393" s="6">
        <v>5648</v>
      </c>
      <c r="AI393" s="6">
        <v>5652</v>
      </c>
      <c r="AR393" s="1">
        <v>4884</v>
      </c>
      <c r="AS393" s="1" t="s">
        <v>0</v>
      </c>
      <c r="AT393" s="1">
        <v>72</v>
      </c>
      <c r="AV393" s="2">
        <v>1</v>
      </c>
      <c r="AW393" s="1"/>
      <c r="AX393" s="1"/>
      <c r="AY393" s="1">
        <v>5648</v>
      </c>
      <c r="AZ393" s="1"/>
      <c r="BA393" s="1"/>
      <c r="BB393" s="1"/>
      <c r="BC393" s="1"/>
      <c r="BD393" s="1"/>
      <c r="BE393" s="1"/>
      <c r="BF393" s="1"/>
      <c r="BG393" s="1"/>
      <c r="BH393" s="1"/>
      <c r="BI393" s="1"/>
      <c r="BJ393" s="1"/>
    </row>
    <row r="394" spans="1:62" x14ac:dyDescent="0.55000000000000004">
      <c r="A394" s="16"/>
      <c r="B394" s="13"/>
      <c r="C394" s="1">
        <v>1</v>
      </c>
      <c r="D394" s="1">
        <v>2727</v>
      </c>
      <c r="E394" s="1" t="s">
        <v>9</v>
      </c>
      <c r="F394" s="1">
        <v>0</v>
      </c>
      <c r="G394" s="1">
        <v>91</v>
      </c>
      <c r="H394" s="1">
        <v>23</v>
      </c>
      <c r="J394" s="10" t="s">
        <v>207</v>
      </c>
      <c r="AA394" s="7">
        <v>2729</v>
      </c>
      <c r="AB394" s="8" t="s">
        <v>1</v>
      </c>
      <c r="AC394" s="8">
        <v>75</v>
      </c>
      <c r="AE394" s="5">
        <v>5652</v>
      </c>
      <c r="AF394" s="6" t="str">
        <v>Off</v>
      </c>
      <c r="AG394" s="6">
        <v>91</v>
      </c>
      <c r="AH394" s="6" t="str">
        <v/>
      </c>
      <c r="AI394" s="6" t="str">
        <v/>
      </c>
      <c r="AR394" s="1">
        <v>4886</v>
      </c>
      <c r="AS394" s="1" t="s">
        <v>1</v>
      </c>
      <c r="AT394" s="1">
        <v>72</v>
      </c>
      <c r="AV394" s="2">
        <v>1</v>
      </c>
      <c r="AW394" s="1"/>
      <c r="AX394" s="1"/>
      <c r="AY394" s="1">
        <v>5652</v>
      </c>
      <c r="AZ394" s="1"/>
      <c r="BA394" s="1"/>
      <c r="BB394" s="1"/>
      <c r="BC394" s="1"/>
      <c r="BD394" s="1"/>
      <c r="BE394" s="1"/>
      <c r="BF394" s="1"/>
      <c r="BG394" s="1"/>
      <c r="BH394" s="1"/>
      <c r="BI394" s="1"/>
      <c r="BJ394" s="1"/>
    </row>
    <row r="395" spans="1:62" x14ac:dyDescent="0.55000000000000004">
      <c r="A395" s="16"/>
      <c r="B395" s="13"/>
      <c r="C395" s="1">
        <v>1</v>
      </c>
      <c r="D395" s="1">
        <v>2729</v>
      </c>
      <c r="E395" s="1" t="s">
        <v>10</v>
      </c>
      <c r="F395" s="1">
        <v>0</v>
      </c>
      <c r="G395" s="1">
        <v>75</v>
      </c>
      <c r="H395" s="1">
        <v>64</v>
      </c>
      <c r="J395" s="10" t="s">
        <v>208</v>
      </c>
      <c r="AA395" s="7">
        <v>2729</v>
      </c>
      <c r="AB395" s="8" t="s">
        <v>1</v>
      </c>
      <c r="AC395" s="8">
        <v>78</v>
      </c>
      <c r="AE395" s="5">
        <v>5694</v>
      </c>
      <c r="AF395" s="6" t="str">
        <v>On</v>
      </c>
      <c r="AG395" s="6">
        <v>91</v>
      </c>
      <c r="AH395" s="6">
        <v>5694</v>
      </c>
      <c r="AI395" s="6">
        <v>5700</v>
      </c>
      <c r="AK395" s="1">
        <v>5694</v>
      </c>
      <c r="AL395" s="1">
        <v>5700</v>
      </c>
      <c r="AN395" s="1">
        <v>5694</v>
      </c>
      <c r="AO395" s="1" t="s">
        <v>0</v>
      </c>
      <c r="AP395" s="1">
        <v>91</v>
      </c>
      <c r="AR395" s="1">
        <v>4886</v>
      </c>
      <c r="AS395" s="1" t="s">
        <v>0</v>
      </c>
      <c r="AT395" s="1">
        <v>83</v>
      </c>
      <c r="AV395" s="2">
        <v>1</v>
      </c>
      <c r="AW395" s="1">
        <v>5694</v>
      </c>
      <c r="AX395" s="1"/>
      <c r="AY395" s="1"/>
      <c r="AZ395" s="1"/>
      <c r="BA395" s="1"/>
      <c r="BB395" s="1"/>
      <c r="BC395" s="1"/>
      <c r="BD395" s="1"/>
      <c r="BE395" s="1"/>
      <c r="BF395" s="1"/>
      <c r="BG395" s="1"/>
      <c r="BH395" s="1"/>
      <c r="BI395" s="1"/>
      <c r="BJ395" s="1"/>
    </row>
    <row r="396" spans="1:62" x14ac:dyDescent="0.55000000000000004">
      <c r="A396" s="16"/>
      <c r="B396" s="13"/>
      <c r="C396" s="1">
        <v>1</v>
      </c>
      <c r="D396" s="1">
        <v>2729</v>
      </c>
      <c r="E396" s="1" t="s">
        <v>10</v>
      </c>
      <c r="F396" s="1">
        <v>0</v>
      </c>
      <c r="G396" s="1">
        <v>78</v>
      </c>
      <c r="H396" s="1">
        <v>64</v>
      </c>
      <c r="J396" s="10" t="s">
        <v>209</v>
      </c>
      <c r="AA396" s="7">
        <v>2729</v>
      </c>
      <c r="AB396" s="8" t="s">
        <v>0</v>
      </c>
      <c r="AC396" s="8">
        <v>90</v>
      </c>
      <c r="AE396" s="5">
        <v>5700</v>
      </c>
      <c r="AF396" s="6" t="str">
        <v>Off</v>
      </c>
      <c r="AG396" s="6">
        <v>91</v>
      </c>
      <c r="AH396" s="6" t="str">
        <v/>
      </c>
      <c r="AI396" s="6" t="str">
        <v/>
      </c>
      <c r="AN396" s="1">
        <v>5700</v>
      </c>
      <c r="AO396" s="1" t="s">
        <v>1</v>
      </c>
      <c r="AP396" s="1">
        <v>91</v>
      </c>
      <c r="AR396" s="1">
        <v>4888</v>
      </c>
      <c r="AS396" s="1" t="s">
        <v>0</v>
      </c>
      <c r="AT396" s="1">
        <v>75</v>
      </c>
      <c r="AV396" s="2">
        <v>1</v>
      </c>
      <c r="AW396" s="1">
        <v>5700</v>
      </c>
      <c r="AX396" s="1"/>
      <c r="AY396" s="1"/>
      <c r="AZ396" s="1"/>
      <c r="BA396" s="1"/>
      <c r="BB396" s="1"/>
      <c r="BC396" s="1"/>
      <c r="BD396" s="1"/>
      <c r="BE396" s="1"/>
      <c r="BF396" s="1"/>
      <c r="BG396" s="1"/>
      <c r="BH396" s="1"/>
      <c r="BI396" s="1"/>
      <c r="BJ396" s="1"/>
    </row>
    <row r="397" spans="1:62" x14ac:dyDescent="0.55000000000000004">
      <c r="A397" s="16"/>
      <c r="B397" s="13"/>
      <c r="C397" s="1">
        <v>1</v>
      </c>
      <c r="D397" s="1">
        <v>2729</v>
      </c>
      <c r="E397" s="1" t="s">
        <v>9</v>
      </c>
      <c r="F397" s="1">
        <v>0</v>
      </c>
      <c r="G397" s="1">
        <v>90</v>
      </c>
      <c r="H397" s="1">
        <v>10</v>
      </c>
      <c r="J397" s="10" t="s">
        <v>210</v>
      </c>
      <c r="AA397" s="7">
        <v>2731</v>
      </c>
      <c r="AB397" s="8" t="s">
        <v>0</v>
      </c>
      <c r="AC397" s="8">
        <v>84</v>
      </c>
      <c r="AE397" s="5">
        <v>5947</v>
      </c>
      <c r="AF397" s="6" t="str">
        <v>On</v>
      </c>
      <c r="AG397" s="6">
        <v>91</v>
      </c>
      <c r="AH397" s="6">
        <v>5947</v>
      </c>
      <c r="AI397" s="6">
        <v>5950</v>
      </c>
      <c r="AR397" s="1">
        <v>4888</v>
      </c>
      <c r="AS397" s="1" t="s">
        <v>1</v>
      </c>
      <c r="AT397" s="1">
        <v>83</v>
      </c>
      <c r="AV397" s="2">
        <v>1</v>
      </c>
      <c r="AW397" s="1"/>
      <c r="AX397" s="1">
        <v>5947</v>
      </c>
      <c r="AY397" s="1"/>
      <c r="AZ397" s="1"/>
      <c r="BA397" s="1"/>
      <c r="BB397" s="1"/>
      <c r="BC397" s="1"/>
      <c r="BD397" s="1"/>
      <c r="BE397" s="1"/>
      <c r="BF397" s="1"/>
      <c r="BG397" s="1"/>
      <c r="BH397" s="1"/>
      <c r="BI397" s="1"/>
      <c r="BJ397" s="1"/>
    </row>
    <row r="398" spans="1:62" x14ac:dyDescent="0.55000000000000004">
      <c r="A398" s="16"/>
      <c r="B398" s="13"/>
      <c r="C398" s="1">
        <v>1</v>
      </c>
      <c r="D398" s="1">
        <v>2731</v>
      </c>
      <c r="E398" s="1" t="s">
        <v>9</v>
      </c>
      <c r="F398" s="1">
        <v>0</v>
      </c>
      <c r="G398" s="1">
        <v>84</v>
      </c>
      <c r="H398" s="1">
        <v>11</v>
      </c>
      <c r="L398" s="10" t="s">
        <v>1406</v>
      </c>
      <c r="AA398" s="7">
        <v>2731</v>
      </c>
      <c r="AB398" s="8" t="s">
        <v>1</v>
      </c>
      <c r="AC398" s="8">
        <v>100</v>
      </c>
      <c r="AE398" s="5">
        <v>5950</v>
      </c>
      <c r="AF398" s="6" t="str">
        <v>Off</v>
      </c>
      <c r="AG398" s="6">
        <v>91</v>
      </c>
      <c r="AH398" s="6" t="str">
        <v/>
      </c>
      <c r="AI398" s="6" t="str">
        <v/>
      </c>
      <c r="AR398" s="1">
        <v>4890</v>
      </c>
      <c r="AS398" s="1" t="s">
        <v>1</v>
      </c>
      <c r="AT398" s="1">
        <v>75</v>
      </c>
      <c r="AV398" s="2">
        <v>1</v>
      </c>
      <c r="AW398" s="1"/>
      <c r="AX398" s="1">
        <v>5950</v>
      </c>
      <c r="AY398" s="1"/>
      <c r="AZ398" s="1"/>
      <c r="BA398" s="1"/>
      <c r="BB398" s="1"/>
      <c r="BC398" s="1"/>
      <c r="BD398" s="1"/>
      <c r="BE398" s="1"/>
      <c r="BF398" s="1"/>
      <c r="BG398" s="1"/>
      <c r="BH398" s="1"/>
      <c r="BI398" s="1"/>
      <c r="BJ398" s="1"/>
    </row>
    <row r="399" spans="1:62" x14ac:dyDescent="0.55000000000000004">
      <c r="A399" s="16"/>
      <c r="B399" s="13"/>
      <c r="C399" s="1">
        <v>1</v>
      </c>
      <c r="D399" s="1">
        <v>2731</v>
      </c>
      <c r="E399" s="1" t="s">
        <v>10</v>
      </c>
      <c r="F399" s="1">
        <v>0</v>
      </c>
      <c r="G399" s="1">
        <v>100</v>
      </c>
      <c r="H399" s="1">
        <v>64</v>
      </c>
      <c r="L399" s="10" t="s">
        <v>1407</v>
      </c>
      <c r="AA399" s="7">
        <v>2732</v>
      </c>
      <c r="AB399" s="8" t="s">
        <v>0</v>
      </c>
      <c r="AC399" s="8">
        <v>79</v>
      </c>
      <c r="AE399" s="5">
        <v>6038</v>
      </c>
      <c r="AF399" s="6" t="str">
        <v>On</v>
      </c>
      <c r="AG399" s="6">
        <v>91</v>
      </c>
      <c r="AH399" s="6">
        <v>6038</v>
      </c>
      <c r="AI399" s="6">
        <v>6040</v>
      </c>
      <c r="AK399" s="1">
        <v>6038</v>
      </c>
      <c r="AL399" s="1">
        <v>6040</v>
      </c>
      <c r="AN399" s="1">
        <v>6038</v>
      </c>
      <c r="AO399" s="1" t="s">
        <v>0</v>
      </c>
      <c r="AP399" s="1">
        <v>91</v>
      </c>
      <c r="AR399" s="1">
        <v>4890</v>
      </c>
      <c r="AS399" s="1" t="s">
        <v>0</v>
      </c>
      <c r="AT399" s="1">
        <v>76</v>
      </c>
      <c r="AV399" s="2">
        <v>1</v>
      </c>
      <c r="AW399" s="1">
        <v>6038</v>
      </c>
      <c r="AX399" s="1"/>
      <c r="AY399" s="1"/>
      <c r="AZ399" s="1"/>
      <c r="BA399" s="1"/>
      <c r="BB399" s="1"/>
      <c r="BC399" s="1"/>
      <c r="BD399" s="1"/>
      <c r="BE399" s="1"/>
      <c r="BF399" s="1"/>
      <c r="BG399" s="1"/>
      <c r="BH399" s="1"/>
      <c r="BI399" s="1"/>
      <c r="BJ399" s="1"/>
    </row>
    <row r="400" spans="1:62" x14ac:dyDescent="0.55000000000000004">
      <c r="A400" s="16"/>
      <c r="B400" s="13"/>
      <c r="C400" s="1">
        <v>1</v>
      </c>
      <c r="D400" s="1">
        <v>2732</v>
      </c>
      <c r="E400" s="1" t="s">
        <v>9</v>
      </c>
      <c r="F400" s="1">
        <v>0</v>
      </c>
      <c r="G400" s="1">
        <v>79</v>
      </c>
      <c r="H400" s="1">
        <v>34</v>
      </c>
      <c r="J400" s="10" t="s">
        <v>211</v>
      </c>
      <c r="AA400" s="7">
        <v>2732</v>
      </c>
      <c r="AB400" s="8" t="s">
        <v>1</v>
      </c>
      <c r="AC400" s="8">
        <v>80</v>
      </c>
      <c r="AE400" s="5">
        <v>6040</v>
      </c>
      <c r="AF400" s="6" t="str">
        <v>Off</v>
      </c>
      <c r="AG400" s="6">
        <v>91</v>
      </c>
      <c r="AH400" s="6" t="str">
        <v/>
      </c>
      <c r="AI400" s="6" t="str">
        <v/>
      </c>
      <c r="AN400" s="1">
        <v>6040</v>
      </c>
      <c r="AO400" s="1" t="s">
        <v>1</v>
      </c>
      <c r="AP400" s="1">
        <v>91</v>
      </c>
      <c r="AR400" s="1">
        <v>4894</v>
      </c>
      <c r="AS400" s="1" t="s">
        <v>1</v>
      </c>
      <c r="AT400" s="1">
        <v>76</v>
      </c>
      <c r="AV400" s="2">
        <v>1</v>
      </c>
      <c r="AW400" s="1">
        <v>6040</v>
      </c>
      <c r="AX400" s="1"/>
      <c r="AY400" s="1"/>
      <c r="AZ400" s="1"/>
      <c r="BA400" s="1"/>
      <c r="BB400" s="1"/>
      <c r="BC400" s="1"/>
      <c r="BD400" s="1"/>
      <c r="BE400" s="1"/>
      <c r="BF400" s="1"/>
      <c r="BG400" s="1"/>
      <c r="BH400" s="1"/>
      <c r="BI400" s="1"/>
      <c r="BJ400" s="1"/>
    </row>
    <row r="401" spans="1:62" x14ac:dyDescent="0.55000000000000004">
      <c r="A401" s="16"/>
      <c r="B401" s="13"/>
      <c r="C401" s="1">
        <v>1</v>
      </c>
      <c r="D401" s="1">
        <v>2732</v>
      </c>
      <c r="E401" s="1" t="s">
        <v>10</v>
      </c>
      <c r="F401" s="1">
        <v>0</v>
      </c>
      <c r="G401" s="1">
        <v>80</v>
      </c>
      <c r="H401" s="1">
        <v>64</v>
      </c>
      <c r="J401" s="10" t="s">
        <v>212</v>
      </c>
      <c r="AA401" s="7">
        <v>2732</v>
      </c>
      <c r="AB401" s="8" t="s">
        <v>1</v>
      </c>
      <c r="AC401" s="8">
        <v>90</v>
      </c>
      <c r="AE401" s="5">
        <v>6255</v>
      </c>
      <c r="AF401" s="6" t="str">
        <v>On</v>
      </c>
      <c r="AG401" s="6">
        <v>91</v>
      </c>
      <c r="AH401" s="6">
        <v>6255</v>
      </c>
      <c r="AI401" s="6">
        <v>6262</v>
      </c>
      <c r="AR401" s="1">
        <v>4899</v>
      </c>
      <c r="AS401" s="1" t="s">
        <v>0</v>
      </c>
      <c r="AT401" s="1">
        <v>95</v>
      </c>
      <c r="AV401" s="2">
        <v>1</v>
      </c>
      <c r="AW401" s="1"/>
      <c r="AX401" s="1">
        <v>6255</v>
      </c>
      <c r="AY401" s="1"/>
      <c r="AZ401" s="1"/>
      <c r="BA401" s="1"/>
      <c r="BB401" s="1"/>
      <c r="BC401" s="1"/>
      <c r="BD401" s="1"/>
      <c r="BE401" s="1"/>
      <c r="BF401" s="1"/>
      <c r="BG401" s="1"/>
      <c r="BH401" s="1"/>
      <c r="BI401" s="1"/>
      <c r="BJ401" s="1"/>
    </row>
    <row r="402" spans="1:62" x14ac:dyDescent="0.55000000000000004">
      <c r="A402" s="16"/>
      <c r="B402" s="13"/>
      <c r="C402" s="1">
        <v>1</v>
      </c>
      <c r="D402" s="1">
        <v>2732</v>
      </c>
      <c r="E402" s="1" t="s">
        <v>10</v>
      </c>
      <c r="F402" s="1">
        <v>0</v>
      </c>
      <c r="G402" s="1">
        <v>90</v>
      </c>
      <c r="H402" s="1">
        <v>64</v>
      </c>
      <c r="K402" s="10" t="s">
        <v>912</v>
      </c>
      <c r="AA402" s="7">
        <v>2733</v>
      </c>
      <c r="AB402" s="8" t="s">
        <v>1</v>
      </c>
      <c r="AC402" s="8">
        <v>91</v>
      </c>
      <c r="AE402" s="5">
        <v>6262</v>
      </c>
      <c r="AF402" s="6" t="str">
        <v>Off</v>
      </c>
      <c r="AG402" s="6">
        <v>91</v>
      </c>
      <c r="AH402" s="6" t="str">
        <v/>
      </c>
      <c r="AI402" s="6" t="str">
        <v/>
      </c>
      <c r="AR402" s="1">
        <v>4902</v>
      </c>
      <c r="AS402" s="1" t="s">
        <v>1</v>
      </c>
      <c r="AT402" s="1">
        <v>95</v>
      </c>
      <c r="AV402" s="2">
        <v>1</v>
      </c>
      <c r="AW402" s="1"/>
      <c r="AX402" s="1">
        <v>6262</v>
      </c>
      <c r="AY402" s="1"/>
      <c r="AZ402" s="1"/>
      <c r="BA402" s="1"/>
      <c r="BB402" s="1"/>
      <c r="BC402" s="1"/>
      <c r="BD402" s="1"/>
      <c r="BE402" s="1"/>
      <c r="BF402" s="1"/>
      <c r="BG402" s="1"/>
      <c r="BH402" s="1"/>
      <c r="BI402" s="1"/>
      <c r="BJ402" s="1"/>
    </row>
    <row r="403" spans="1:62" x14ac:dyDescent="0.55000000000000004">
      <c r="A403" s="16"/>
      <c r="B403" s="13"/>
      <c r="C403" s="1">
        <v>1</v>
      </c>
      <c r="D403" s="1">
        <v>2733</v>
      </c>
      <c r="E403" s="1" t="s">
        <v>10</v>
      </c>
      <c r="F403" s="1">
        <v>0</v>
      </c>
      <c r="G403" s="1">
        <v>91</v>
      </c>
      <c r="H403" s="1">
        <v>64</v>
      </c>
      <c r="K403" s="10" t="s">
        <v>913</v>
      </c>
      <c r="AA403" s="7">
        <v>2733</v>
      </c>
      <c r="AB403" s="8" t="s">
        <v>1</v>
      </c>
      <c r="AC403" s="8">
        <v>92</v>
      </c>
      <c r="AE403" s="5">
        <v>6266</v>
      </c>
      <c r="AF403" s="6" t="str">
        <v>On</v>
      </c>
      <c r="AG403" s="6">
        <v>91</v>
      </c>
      <c r="AH403" s="6">
        <v>6266</v>
      </c>
      <c r="AI403" s="6">
        <v>6299</v>
      </c>
      <c r="AR403" s="1">
        <v>4905</v>
      </c>
      <c r="AS403" s="1" t="s">
        <v>0</v>
      </c>
      <c r="AT403" s="1">
        <v>92</v>
      </c>
      <c r="AV403" s="2">
        <v>1</v>
      </c>
      <c r="AW403" s="1"/>
      <c r="AX403" s="1"/>
      <c r="AY403" s="1">
        <v>6266</v>
      </c>
      <c r="AZ403" s="1"/>
      <c r="BA403" s="1"/>
      <c r="BB403" s="1"/>
      <c r="BC403" s="1"/>
      <c r="BD403" s="1"/>
      <c r="BE403" s="1"/>
      <c r="BF403" s="1"/>
      <c r="BG403" s="1"/>
      <c r="BH403" s="1"/>
      <c r="BI403" s="1"/>
      <c r="BJ403" s="1"/>
    </row>
    <row r="404" spans="1:62" x14ac:dyDescent="0.55000000000000004">
      <c r="A404" s="16"/>
      <c r="B404" s="13"/>
      <c r="C404" s="1">
        <v>1</v>
      </c>
      <c r="D404" s="1">
        <v>2733</v>
      </c>
      <c r="E404" s="1" t="s">
        <v>10</v>
      </c>
      <c r="F404" s="1">
        <v>0</v>
      </c>
      <c r="G404" s="1">
        <v>92</v>
      </c>
      <c r="H404" s="1">
        <v>64</v>
      </c>
      <c r="J404" s="10" t="s">
        <v>213</v>
      </c>
      <c r="AA404" s="7">
        <v>2734</v>
      </c>
      <c r="AB404" s="8" t="s">
        <v>1</v>
      </c>
      <c r="AC404" s="8">
        <v>84</v>
      </c>
      <c r="AE404" s="5">
        <v>6299</v>
      </c>
      <c r="AF404" s="6" t="str">
        <v>Off</v>
      </c>
      <c r="AG404" s="6">
        <v>91</v>
      </c>
      <c r="AH404" s="6" t="str">
        <v/>
      </c>
      <c r="AI404" s="6" t="str">
        <v/>
      </c>
      <c r="AR404" s="1">
        <v>4909</v>
      </c>
      <c r="AS404" s="1" t="s">
        <v>1</v>
      </c>
      <c r="AT404" s="1">
        <v>92</v>
      </c>
      <c r="AV404" s="2">
        <v>1</v>
      </c>
      <c r="AW404" s="1"/>
      <c r="AX404" s="1"/>
      <c r="AY404" s="1">
        <v>6299</v>
      </c>
      <c r="AZ404" s="1"/>
      <c r="BA404" s="1"/>
      <c r="BB404" s="1"/>
      <c r="BC404" s="1"/>
      <c r="BD404" s="1"/>
      <c r="BE404" s="1"/>
      <c r="BF404" s="1"/>
      <c r="BG404" s="1"/>
      <c r="BH404" s="1"/>
      <c r="BI404" s="1"/>
      <c r="BJ404" s="1"/>
    </row>
    <row r="405" spans="1:62" x14ac:dyDescent="0.55000000000000004">
      <c r="A405" s="16"/>
      <c r="B405" s="13"/>
      <c r="C405" s="1">
        <v>1</v>
      </c>
      <c r="D405" s="1">
        <v>2734</v>
      </c>
      <c r="E405" s="1" t="s">
        <v>10</v>
      </c>
      <c r="F405" s="1">
        <v>0</v>
      </c>
      <c r="G405" s="1">
        <v>84</v>
      </c>
      <c r="H405" s="1">
        <v>64</v>
      </c>
      <c r="J405" s="10" t="s">
        <v>214</v>
      </c>
      <c r="AA405" s="7">
        <v>2734</v>
      </c>
      <c r="AB405" s="8" t="s">
        <v>1</v>
      </c>
      <c r="AC405" s="8">
        <v>93</v>
      </c>
      <c r="AE405" s="5">
        <v>6309</v>
      </c>
      <c r="AF405" s="6" t="str">
        <v>On</v>
      </c>
      <c r="AG405" s="6">
        <v>91</v>
      </c>
      <c r="AH405" s="6">
        <v>6309</v>
      </c>
      <c r="AI405" s="6">
        <v>6329</v>
      </c>
      <c r="AR405" s="1">
        <v>4918</v>
      </c>
      <c r="AS405" s="1" t="s">
        <v>0</v>
      </c>
      <c r="AT405" s="1">
        <v>96</v>
      </c>
      <c r="AV405" s="2">
        <v>1</v>
      </c>
      <c r="AW405" s="1"/>
      <c r="AX405" s="1">
        <v>6309</v>
      </c>
      <c r="AY405" s="1"/>
      <c r="AZ405" s="1"/>
      <c r="BA405" s="1"/>
      <c r="BB405" s="1"/>
      <c r="BC405" s="1"/>
      <c r="BD405" s="1"/>
      <c r="BE405" s="1"/>
      <c r="BF405" s="1"/>
      <c r="BG405" s="1"/>
      <c r="BH405" s="1"/>
      <c r="BI405" s="1"/>
      <c r="BJ405" s="1"/>
    </row>
    <row r="406" spans="1:62" x14ac:dyDescent="0.55000000000000004">
      <c r="A406" s="16"/>
      <c r="B406" s="13"/>
      <c r="C406" s="1">
        <v>1</v>
      </c>
      <c r="D406" s="1">
        <v>2734</v>
      </c>
      <c r="E406" s="1" t="s">
        <v>10</v>
      </c>
      <c r="F406" s="1">
        <v>0</v>
      </c>
      <c r="G406" s="1">
        <v>93</v>
      </c>
      <c r="H406" s="1">
        <v>64</v>
      </c>
      <c r="K406" s="10" t="s">
        <v>914</v>
      </c>
      <c r="AA406" s="7">
        <v>2735</v>
      </c>
      <c r="AB406" s="8" t="s">
        <v>1</v>
      </c>
      <c r="AC406" s="8">
        <v>79</v>
      </c>
      <c r="AE406" s="5">
        <v>6329</v>
      </c>
      <c r="AF406" s="6" t="str">
        <v>Off</v>
      </c>
      <c r="AG406" s="6">
        <v>91</v>
      </c>
      <c r="AH406" s="6" t="str">
        <v/>
      </c>
      <c r="AI406" s="6" t="str">
        <v/>
      </c>
      <c r="AR406" s="1">
        <v>4921</v>
      </c>
      <c r="AS406" s="1" t="s">
        <v>1</v>
      </c>
      <c r="AT406" s="1">
        <v>96</v>
      </c>
      <c r="AV406" s="2">
        <v>1</v>
      </c>
      <c r="AW406" s="1"/>
      <c r="AX406" s="1">
        <v>6329</v>
      </c>
      <c r="AY406" s="1"/>
      <c r="AZ406" s="1"/>
      <c r="BA406" s="1"/>
      <c r="BB406" s="1"/>
      <c r="BC406" s="1"/>
      <c r="BD406" s="1"/>
      <c r="BE406" s="1"/>
      <c r="BF406" s="1"/>
      <c r="BG406" s="1"/>
      <c r="BH406" s="1"/>
      <c r="BI406" s="1"/>
      <c r="BJ406" s="1"/>
    </row>
    <row r="407" spans="1:62" x14ac:dyDescent="0.55000000000000004">
      <c r="A407" s="16"/>
      <c r="B407" s="13"/>
      <c r="C407" s="1">
        <v>1</v>
      </c>
      <c r="D407" s="1">
        <v>2735</v>
      </c>
      <c r="E407" s="1" t="s">
        <v>10</v>
      </c>
      <c r="F407" s="1">
        <v>0</v>
      </c>
      <c r="G407" s="1">
        <v>79</v>
      </c>
      <c r="H407" s="1">
        <v>64</v>
      </c>
      <c r="K407" s="10" t="s">
        <v>915</v>
      </c>
      <c r="AA407" s="7">
        <v>2798</v>
      </c>
      <c r="AB407" s="8" t="s">
        <v>0</v>
      </c>
      <c r="AC407" s="8">
        <v>69</v>
      </c>
      <c r="AE407" s="5">
        <v>6339</v>
      </c>
      <c r="AF407" s="6" t="str">
        <v>On</v>
      </c>
      <c r="AG407" s="6">
        <v>91</v>
      </c>
      <c r="AH407" s="6">
        <v>6339</v>
      </c>
      <c r="AI407" s="6">
        <v>6359</v>
      </c>
      <c r="AR407" s="1">
        <v>4921</v>
      </c>
      <c r="AS407" s="1" t="s">
        <v>0</v>
      </c>
      <c r="AT407" s="1">
        <v>97</v>
      </c>
      <c r="AV407" s="2">
        <v>1</v>
      </c>
      <c r="AW407" s="1"/>
      <c r="AX407" s="1"/>
      <c r="AY407" s="1"/>
      <c r="AZ407" s="1"/>
      <c r="BA407" s="1">
        <v>6339</v>
      </c>
      <c r="BB407" s="1"/>
      <c r="BC407" s="1"/>
      <c r="BD407" s="1"/>
      <c r="BE407" s="1"/>
      <c r="BF407" s="1"/>
      <c r="BG407" s="1"/>
      <c r="BH407" s="1"/>
      <c r="BI407" s="1"/>
      <c r="BJ407" s="1"/>
    </row>
    <row r="408" spans="1:62" x14ac:dyDescent="0.55000000000000004">
      <c r="A408" s="16"/>
      <c r="B408" s="13"/>
      <c r="C408" s="1">
        <v>1</v>
      </c>
      <c r="D408" s="1">
        <v>2798</v>
      </c>
      <c r="E408" s="1" t="s">
        <v>9</v>
      </c>
      <c r="F408" s="1">
        <v>0</v>
      </c>
      <c r="G408" s="1">
        <v>69</v>
      </c>
      <c r="H408" s="1">
        <v>26</v>
      </c>
      <c r="L408" s="10" t="s">
        <v>1408</v>
      </c>
      <c r="AA408" s="7">
        <v>2799</v>
      </c>
      <c r="AB408" s="8" t="s">
        <v>0</v>
      </c>
      <c r="AC408" s="8">
        <v>59</v>
      </c>
      <c r="AE408" s="5">
        <v>6359</v>
      </c>
      <c r="AF408" s="6" t="str">
        <v>Off</v>
      </c>
      <c r="AG408" s="6">
        <v>91</v>
      </c>
      <c r="AH408" s="6" t="str">
        <v/>
      </c>
      <c r="AI408" s="6" t="str">
        <v/>
      </c>
      <c r="AR408" s="1">
        <v>4923</v>
      </c>
      <c r="AS408" s="1" t="s">
        <v>0</v>
      </c>
      <c r="AT408" s="1">
        <v>54</v>
      </c>
      <c r="AV408" s="2">
        <v>1</v>
      </c>
      <c r="AW408" s="1"/>
      <c r="AX408" s="1"/>
      <c r="AY408" s="1"/>
      <c r="AZ408" s="1"/>
      <c r="BA408" s="1">
        <v>6359</v>
      </c>
      <c r="BB408" s="1"/>
      <c r="BC408" s="1"/>
      <c r="BD408" s="1"/>
      <c r="BE408" s="1"/>
      <c r="BF408" s="1"/>
      <c r="BG408" s="1"/>
      <c r="BH408" s="1"/>
      <c r="BI408" s="1"/>
      <c r="BJ408" s="1"/>
    </row>
    <row r="409" spans="1:62" x14ac:dyDescent="0.55000000000000004">
      <c r="A409" s="16"/>
      <c r="B409" s="13"/>
      <c r="C409" s="1">
        <v>1</v>
      </c>
      <c r="D409" s="1">
        <v>2799</v>
      </c>
      <c r="E409" s="1" t="s">
        <v>9</v>
      </c>
      <c r="F409" s="1">
        <v>0</v>
      </c>
      <c r="G409" s="1">
        <v>59</v>
      </c>
      <c r="H409" s="1">
        <v>11</v>
      </c>
      <c r="L409" s="10" t="s">
        <v>1409</v>
      </c>
      <c r="AA409" s="7">
        <v>2801</v>
      </c>
      <c r="AB409" s="8" t="s">
        <v>0</v>
      </c>
      <c r="AC409" s="8">
        <v>46</v>
      </c>
      <c r="AE409" s="5">
        <v>6368</v>
      </c>
      <c r="AF409" s="6" t="str">
        <v>On</v>
      </c>
      <c r="AG409" s="6">
        <v>91</v>
      </c>
      <c r="AH409" s="6">
        <v>6368</v>
      </c>
      <c r="AI409" s="6">
        <v>6377</v>
      </c>
      <c r="AR409" s="1">
        <v>4923</v>
      </c>
      <c r="AS409" s="1" t="s">
        <v>1</v>
      </c>
      <c r="AT409" s="1">
        <v>97</v>
      </c>
      <c r="AV409" s="2">
        <v>1</v>
      </c>
      <c r="AW409" s="1"/>
      <c r="AX409" s="1">
        <v>6368</v>
      </c>
      <c r="AY409" s="1"/>
      <c r="AZ409" s="1"/>
      <c r="BA409" s="1"/>
      <c r="BB409" s="1"/>
      <c r="BC409" s="1"/>
      <c r="BD409" s="1"/>
      <c r="BE409" s="1"/>
      <c r="BF409" s="1"/>
      <c r="BG409" s="1"/>
      <c r="BH409" s="1"/>
      <c r="BI409" s="1"/>
      <c r="BJ409" s="1"/>
    </row>
    <row r="410" spans="1:62" x14ac:dyDescent="0.55000000000000004">
      <c r="A410" s="16"/>
      <c r="B410" s="13"/>
      <c r="C410" s="1">
        <v>1</v>
      </c>
      <c r="D410" s="1">
        <v>2801</v>
      </c>
      <c r="E410" s="1" t="s">
        <v>9</v>
      </c>
      <c r="F410" s="1">
        <v>0</v>
      </c>
      <c r="G410" s="1">
        <v>46</v>
      </c>
      <c r="H410" s="1">
        <v>19</v>
      </c>
      <c r="K410" s="10" t="s">
        <v>916</v>
      </c>
      <c r="AA410" s="7">
        <v>2801</v>
      </c>
      <c r="AB410" s="8" t="s">
        <v>1</v>
      </c>
      <c r="AC410" s="8">
        <v>69</v>
      </c>
      <c r="AE410" s="5">
        <v>6377</v>
      </c>
      <c r="AF410" s="6" t="str">
        <v>Off</v>
      </c>
      <c r="AG410" s="6">
        <v>91</v>
      </c>
      <c r="AH410" s="6" t="str">
        <v/>
      </c>
      <c r="AI410" s="6" t="str">
        <v/>
      </c>
      <c r="AR410" s="1">
        <v>4926</v>
      </c>
      <c r="AS410" s="1" t="s">
        <v>1</v>
      </c>
      <c r="AT410" s="1">
        <v>54</v>
      </c>
      <c r="AV410" s="2">
        <v>1</v>
      </c>
      <c r="AW410" s="1"/>
      <c r="AX410" s="1">
        <v>6377</v>
      </c>
      <c r="AY410" s="1"/>
      <c r="AZ410" s="1"/>
      <c r="BA410" s="1"/>
      <c r="BB410" s="1"/>
      <c r="BC410" s="1"/>
      <c r="BD410" s="1"/>
      <c r="BE410" s="1"/>
      <c r="BF410" s="1"/>
      <c r="BG410" s="1"/>
      <c r="BH410" s="1"/>
      <c r="BI410" s="1"/>
      <c r="BJ410" s="1"/>
    </row>
    <row r="411" spans="1:62" x14ac:dyDescent="0.55000000000000004">
      <c r="A411" s="16"/>
      <c r="B411" s="13"/>
      <c r="C411" s="1">
        <v>1</v>
      </c>
      <c r="D411" s="1">
        <v>2801</v>
      </c>
      <c r="E411" s="1" t="s">
        <v>10</v>
      </c>
      <c r="F411" s="1">
        <v>0</v>
      </c>
      <c r="G411" s="1">
        <v>69</v>
      </c>
      <c r="H411" s="1">
        <v>64</v>
      </c>
      <c r="K411" s="10" t="s">
        <v>917</v>
      </c>
      <c r="AA411" s="7">
        <v>2801</v>
      </c>
      <c r="AB411" s="8" t="s">
        <v>0</v>
      </c>
      <c r="AC411" s="8">
        <v>70</v>
      </c>
      <c r="AE411" s="5">
        <v>6394</v>
      </c>
      <c r="AF411" s="6" t="str">
        <v>On</v>
      </c>
      <c r="AG411" s="6">
        <v>91</v>
      </c>
      <c r="AH411" s="6">
        <v>6394</v>
      </c>
      <c r="AI411" s="6">
        <v>6405</v>
      </c>
      <c r="AK411" s="1">
        <v>6394</v>
      </c>
      <c r="AL411" s="1">
        <v>6405</v>
      </c>
      <c r="AN411" s="1">
        <v>6394</v>
      </c>
      <c r="AO411" s="1" t="s">
        <v>0</v>
      </c>
      <c r="AP411" s="1">
        <v>91</v>
      </c>
      <c r="AR411" s="1">
        <v>4934</v>
      </c>
      <c r="AS411" s="1" t="s">
        <v>0</v>
      </c>
      <c r="AT411" s="1">
        <v>54</v>
      </c>
      <c r="AV411" s="2">
        <v>1</v>
      </c>
      <c r="AW411" s="1">
        <v>6394</v>
      </c>
      <c r="AX411" s="1"/>
      <c r="AY411" s="1"/>
      <c r="AZ411" s="1"/>
      <c r="BA411" s="1"/>
      <c r="BB411" s="1"/>
      <c r="BC411" s="1"/>
      <c r="BD411" s="1"/>
      <c r="BE411" s="1"/>
      <c r="BF411" s="1"/>
      <c r="BG411" s="1"/>
      <c r="BH411" s="1"/>
      <c r="BI411" s="1"/>
      <c r="BJ411" s="1"/>
    </row>
    <row r="412" spans="1:62" x14ac:dyDescent="0.55000000000000004">
      <c r="A412" s="16"/>
      <c r="B412" s="13"/>
      <c r="C412" s="1">
        <v>1</v>
      </c>
      <c r="D412" s="1">
        <v>2801</v>
      </c>
      <c r="E412" s="1" t="s">
        <v>9</v>
      </c>
      <c r="F412" s="1">
        <v>0</v>
      </c>
      <c r="G412" s="1">
        <v>70</v>
      </c>
      <c r="H412" s="1">
        <v>41</v>
      </c>
      <c r="N412" s="10" t="s">
        <v>2160</v>
      </c>
      <c r="AA412" s="7">
        <v>2801</v>
      </c>
      <c r="AB412" s="8" t="s">
        <v>0</v>
      </c>
      <c r="AC412" s="8">
        <v>74</v>
      </c>
      <c r="AE412" s="5">
        <v>6405</v>
      </c>
      <c r="AF412" s="6" t="str">
        <v>Off</v>
      </c>
      <c r="AG412" s="6">
        <v>91</v>
      </c>
      <c r="AH412" s="6" t="str">
        <v/>
      </c>
      <c r="AI412" s="6" t="str">
        <v/>
      </c>
      <c r="AN412" s="1">
        <v>6405</v>
      </c>
      <c r="AO412" s="1" t="s">
        <v>1</v>
      </c>
      <c r="AP412" s="1">
        <v>91</v>
      </c>
      <c r="AR412" s="1">
        <v>4940</v>
      </c>
      <c r="AS412" s="1" t="s">
        <v>1</v>
      </c>
      <c r="AT412" s="1">
        <v>54</v>
      </c>
      <c r="AV412" s="2">
        <v>1</v>
      </c>
      <c r="AW412" s="1">
        <v>6405</v>
      </c>
      <c r="AX412" s="1"/>
      <c r="AY412" s="1"/>
      <c r="AZ412" s="1"/>
      <c r="BA412" s="1"/>
      <c r="BB412" s="1"/>
      <c r="BC412" s="1"/>
      <c r="BD412" s="1"/>
      <c r="BE412" s="1"/>
      <c r="BF412" s="1"/>
      <c r="BG412" s="1"/>
      <c r="BH412" s="1"/>
      <c r="BI412" s="1"/>
      <c r="BJ412" s="1"/>
    </row>
    <row r="413" spans="1:62" x14ac:dyDescent="0.55000000000000004">
      <c r="A413" s="16"/>
      <c r="B413" s="13"/>
      <c r="C413" s="1">
        <v>1</v>
      </c>
      <c r="D413" s="1">
        <v>2801</v>
      </c>
      <c r="E413" s="1" t="s">
        <v>9</v>
      </c>
      <c r="F413" s="1">
        <v>0</v>
      </c>
      <c r="G413" s="1">
        <v>74</v>
      </c>
      <c r="H413" s="1">
        <v>37</v>
      </c>
      <c r="N413" s="10" t="s">
        <v>2161</v>
      </c>
      <c r="AA413" s="7">
        <v>2802</v>
      </c>
      <c r="AB413" s="8" t="s">
        <v>1</v>
      </c>
      <c r="AC413" s="8">
        <v>59</v>
      </c>
      <c r="AE413" s="5">
        <v>6560</v>
      </c>
      <c r="AF413" s="6" t="str">
        <v>On</v>
      </c>
      <c r="AG413" s="6">
        <v>91</v>
      </c>
      <c r="AH413" s="6">
        <v>6560</v>
      </c>
      <c r="AI413" s="6">
        <v>6568</v>
      </c>
      <c r="AK413" s="1">
        <v>6560</v>
      </c>
      <c r="AL413" s="1">
        <v>6568</v>
      </c>
      <c r="AN413" s="1">
        <v>6560</v>
      </c>
      <c r="AO413" s="1" t="s">
        <v>0</v>
      </c>
      <c r="AP413" s="1">
        <v>91</v>
      </c>
      <c r="AR413" s="1">
        <v>4947</v>
      </c>
      <c r="AS413" s="1" t="s">
        <v>0</v>
      </c>
      <c r="AT413" s="1">
        <v>72</v>
      </c>
      <c r="AV413" s="2">
        <v>1</v>
      </c>
      <c r="AW413" s="1">
        <v>6560</v>
      </c>
      <c r="AX413" s="1"/>
      <c r="AY413" s="1"/>
      <c r="AZ413" s="1"/>
      <c r="BA413" s="1"/>
      <c r="BB413" s="1"/>
      <c r="BC413" s="1"/>
      <c r="BD413" s="1"/>
      <c r="BE413" s="1"/>
      <c r="BF413" s="1"/>
      <c r="BG413" s="1"/>
      <c r="BH413" s="1"/>
      <c r="BI413" s="1"/>
      <c r="BJ413" s="1"/>
    </row>
    <row r="414" spans="1:62" x14ac:dyDescent="0.55000000000000004">
      <c r="A414" s="16"/>
      <c r="B414" s="13"/>
      <c r="C414" s="1">
        <v>1</v>
      </c>
      <c r="D414" s="1">
        <v>2802</v>
      </c>
      <c r="E414" s="1" t="s">
        <v>10</v>
      </c>
      <c r="F414" s="1">
        <v>0</v>
      </c>
      <c r="G414" s="1">
        <v>59</v>
      </c>
      <c r="H414" s="1">
        <v>64</v>
      </c>
      <c r="K414" s="10" t="s">
        <v>918</v>
      </c>
      <c r="AA414" s="7">
        <v>2802</v>
      </c>
      <c r="AB414" s="8" t="s">
        <v>0</v>
      </c>
      <c r="AC414" s="8">
        <v>79</v>
      </c>
      <c r="AE414" s="5">
        <v>6568</v>
      </c>
      <c r="AF414" s="6" t="str">
        <v>Off</v>
      </c>
      <c r="AG414" s="6">
        <v>91</v>
      </c>
      <c r="AH414" s="6" t="str">
        <v/>
      </c>
      <c r="AI414" s="6" t="str">
        <v/>
      </c>
      <c r="AN414" s="1">
        <v>6568</v>
      </c>
      <c r="AO414" s="1" t="s">
        <v>1</v>
      </c>
      <c r="AP414" s="1">
        <v>91</v>
      </c>
      <c r="AR414" s="1">
        <v>4951</v>
      </c>
      <c r="AS414" s="1" t="s">
        <v>0</v>
      </c>
      <c r="AT414" s="1">
        <v>51</v>
      </c>
      <c r="AV414" s="2">
        <v>1</v>
      </c>
      <c r="AW414" s="1">
        <v>6568</v>
      </c>
      <c r="AX414" s="1"/>
      <c r="AY414" s="1"/>
      <c r="AZ414" s="1"/>
      <c r="BA414" s="1"/>
      <c r="BB414" s="1"/>
      <c r="BC414" s="1"/>
      <c r="BD414" s="1"/>
      <c r="BE414" s="1"/>
      <c r="BF414" s="1"/>
      <c r="BG414" s="1"/>
      <c r="BH414" s="1"/>
      <c r="BI414" s="1"/>
      <c r="BJ414" s="1"/>
    </row>
    <row r="415" spans="1:62" x14ac:dyDescent="0.55000000000000004">
      <c r="A415" s="16"/>
      <c r="B415" s="13"/>
      <c r="C415" s="1">
        <v>1</v>
      </c>
      <c r="D415" s="1">
        <v>2802</v>
      </c>
      <c r="E415" s="1" t="s">
        <v>9</v>
      </c>
      <c r="F415" s="1">
        <v>0</v>
      </c>
      <c r="G415" s="1">
        <v>79</v>
      </c>
      <c r="H415" s="1">
        <v>20</v>
      </c>
      <c r="K415" s="10" t="s">
        <v>919</v>
      </c>
      <c r="AA415" s="7">
        <v>2803</v>
      </c>
      <c r="AB415" s="8" t="s">
        <v>0</v>
      </c>
      <c r="AC415" s="8">
        <v>57</v>
      </c>
      <c r="AE415" s="5">
        <v>6572</v>
      </c>
      <c r="AF415" s="6" t="str">
        <v>On</v>
      </c>
      <c r="AG415" s="6">
        <v>91</v>
      </c>
      <c r="AH415" s="6">
        <v>6572</v>
      </c>
      <c r="AI415" s="6">
        <v>6583</v>
      </c>
      <c r="AR415" s="1">
        <v>4951</v>
      </c>
      <c r="AS415" s="1" t="s">
        <v>1</v>
      </c>
      <c r="AT415" s="1">
        <v>72</v>
      </c>
      <c r="AV415" s="2">
        <v>1</v>
      </c>
      <c r="AW415" s="1"/>
      <c r="AX415" s="1"/>
      <c r="AY415" s="1"/>
      <c r="AZ415" s="1"/>
      <c r="BA415" s="1">
        <v>6572</v>
      </c>
      <c r="BB415" s="1"/>
      <c r="BC415" s="1"/>
      <c r="BD415" s="1"/>
      <c r="BE415" s="1"/>
      <c r="BF415" s="1"/>
      <c r="BG415" s="1"/>
      <c r="BH415" s="1"/>
      <c r="BI415" s="1"/>
      <c r="BJ415" s="1"/>
    </row>
    <row r="416" spans="1:62" x14ac:dyDescent="0.55000000000000004">
      <c r="A416" s="16"/>
      <c r="B416" s="13"/>
      <c r="C416" s="1">
        <v>1</v>
      </c>
      <c r="D416" s="1">
        <v>2803</v>
      </c>
      <c r="E416" s="1" t="s">
        <v>9</v>
      </c>
      <c r="F416" s="1">
        <v>0</v>
      </c>
      <c r="G416" s="1">
        <v>57</v>
      </c>
      <c r="H416" s="1">
        <v>20</v>
      </c>
      <c r="J416" s="10" t="s">
        <v>215</v>
      </c>
      <c r="AA416" s="7">
        <v>2803</v>
      </c>
      <c r="AB416" s="8" t="s">
        <v>0</v>
      </c>
      <c r="AC416" s="8">
        <v>76</v>
      </c>
      <c r="AE416" s="5">
        <v>6583</v>
      </c>
      <c r="AF416" s="6" t="str">
        <v>Off</v>
      </c>
      <c r="AG416" s="6">
        <v>91</v>
      </c>
      <c r="AH416" s="6" t="str">
        <v/>
      </c>
      <c r="AI416" s="6" t="str">
        <v/>
      </c>
      <c r="AR416" s="1">
        <v>4954</v>
      </c>
      <c r="AS416" s="1" t="s">
        <v>1</v>
      </c>
      <c r="AT416" s="1">
        <v>51</v>
      </c>
      <c r="AV416" s="2">
        <v>1</v>
      </c>
      <c r="AW416" s="1"/>
      <c r="AX416" s="1"/>
      <c r="AY416" s="1"/>
      <c r="AZ416" s="1"/>
      <c r="BA416" s="1">
        <v>6583</v>
      </c>
      <c r="BB416" s="1"/>
      <c r="BC416" s="1"/>
      <c r="BD416" s="1"/>
      <c r="BE416" s="1"/>
      <c r="BF416" s="1"/>
      <c r="BG416" s="1"/>
      <c r="BH416" s="1"/>
      <c r="BI416" s="1"/>
      <c r="BJ416" s="1"/>
    </row>
    <row r="417" spans="1:62" x14ac:dyDescent="0.55000000000000004">
      <c r="A417" s="16"/>
      <c r="B417" s="13"/>
      <c r="C417" s="1">
        <v>1</v>
      </c>
      <c r="D417" s="1">
        <v>2803</v>
      </c>
      <c r="E417" s="1" t="s">
        <v>9</v>
      </c>
      <c r="F417" s="1">
        <v>0</v>
      </c>
      <c r="G417" s="1">
        <v>76</v>
      </c>
      <c r="H417" s="1">
        <v>32</v>
      </c>
      <c r="J417" s="10" t="s">
        <v>216</v>
      </c>
      <c r="AA417" s="7">
        <v>2804</v>
      </c>
      <c r="AB417" s="8" t="s">
        <v>0</v>
      </c>
      <c r="AC417" s="8">
        <v>45</v>
      </c>
      <c r="AE417" s="5">
        <v>6590</v>
      </c>
      <c r="AF417" s="6" t="str">
        <v>On</v>
      </c>
      <c r="AG417" s="6">
        <v>91</v>
      </c>
      <c r="AH417" s="6">
        <v>6590</v>
      </c>
      <c r="AI417" s="6">
        <v>6607</v>
      </c>
      <c r="AR417" s="1">
        <v>4955</v>
      </c>
      <c r="AS417" s="1" t="s">
        <v>0</v>
      </c>
      <c r="AT417" s="1">
        <v>77</v>
      </c>
      <c r="AV417" s="2">
        <v>1</v>
      </c>
      <c r="AW417" s="1"/>
      <c r="AX417" s="1"/>
      <c r="AY417" s="1"/>
      <c r="AZ417" s="1"/>
      <c r="BA417" s="1"/>
      <c r="BB417" s="1">
        <v>6590</v>
      </c>
      <c r="BC417" s="1"/>
      <c r="BD417" s="1"/>
      <c r="BE417" s="1"/>
      <c r="BF417" s="1"/>
      <c r="BG417" s="1"/>
      <c r="BH417" s="1"/>
      <c r="BI417" s="1"/>
      <c r="BJ417" s="1"/>
    </row>
    <row r="418" spans="1:62" x14ac:dyDescent="0.55000000000000004">
      <c r="A418" s="16"/>
      <c r="B418" s="13"/>
      <c r="C418" s="1">
        <v>1</v>
      </c>
      <c r="D418" s="1">
        <v>2804</v>
      </c>
      <c r="E418" s="1" t="s">
        <v>9</v>
      </c>
      <c r="F418" s="1">
        <v>0</v>
      </c>
      <c r="G418" s="1">
        <v>45</v>
      </c>
      <c r="H418" s="1">
        <v>25</v>
      </c>
      <c r="J418" s="10" t="s">
        <v>217</v>
      </c>
      <c r="AA418" s="7">
        <v>2804</v>
      </c>
      <c r="AB418" s="8" t="s">
        <v>1</v>
      </c>
      <c r="AC418" s="8">
        <v>46</v>
      </c>
      <c r="AE418" s="5">
        <v>6607</v>
      </c>
      <c r="AF418" s="6" t="str">
        <v>Off</v>
      </c>
      <c r="AG418" s="6">
        <v>91</v>
      </c>
      <c r="AH418" s="6" t="str">
        <v/>
      </c>
      <c r="AI418" s="6" t="str">
        <v/>
      </c>
      <c r="AR418" s="1">
        <v>4958</v>
      </c>
      <c r="AS418" s="1" t="s">
        <v>1</v>
      </c>
      <c r="AT418" s="1">
        <v>77</v>
      </c>
      <c r="AV418" s="2">
        <v>1</v>
      </c>
      <c r="AW418" s="1"/>
      <c r="AX418" s="1"/>
      <c r="AY418" s="1"/>
      <c r="AZ418" s="1"/>
      <c r="BA418" s="1"/>
      <c r="BB418" s="1">
        <v>6607</v>
      </c>
      <c r="BC418" s="1"/>
      <c r="BD418" s="1"/>
      <c r="BE418" s="1"/>
      <c r="BF418" s="1"/>
      <c r="BG418" s="1"/>
      <c r="BH418" s="1"/>
      <c r="BI418" s="1"/>
      <c r="BJ418" s="1"/>
    </row>
    <row r="419" spans="1:62" x14ac:dyDescent="0.55000000000000004">
      <c r="A419" s="16"/>
      <c r="B419" s="13"/>
      <c r="C419" s="1">
        <v>1</v>
      </c>
      <c r="D419" s="1">
        <v>2804</v>
      </c>
      <c r="E419" s="1" t="s">
        <v>10</v>
      </c>
      <c r="F419" s="1">
        <v>0</v>
      </c>
      <c r="G419" s="1">
        <v>46</v>
      </c>
      <c r="H419" s="1">
        <v>64</v>
      </c>
      <c r="J419" s="10" t="s">
        <v>218</v>
      </c>
      <c r="AA419" s="7">
        <v>2804</v>
      </c>
      <c r="AB419" s="8" t="s">
        <v>0</v>
      </c>
      <c r="AC419" s="8">
        <v>69</v>
      </c>
      <c r="AE419" s="5">
        <v>6621</v>
      </c>
      <c r="AF419" s="6" t="str">
        <v>On</v>
      </c>
      <c r="AG419" s="6">
        <v>91</v>
      </c>
      <c r="AH419" s="6">
        <v>6621</v>
      </c>
      <c r="AI419" s="6">
        <v>6655</v>
      </c>
      <c r="AR419" s="1">
        <v>4969</v>
      </c>
      <c r="AS419" s="1" t="s">
        <v>0</v>
      </c>
      <c r="AT419" s="1">
        <v>64</v>
      </c>
      <c r="AV419" s="2">
        <v>1</v>
      </c>
      <c r="AW419" s="1"/>
      <c r="AX419" s="1"/>
      <c r="AY419" s="1"/>
      <c r="AZ419" s="1"/>
      <c r="BA419" s="1"/>
      <c r="BB419" s="1">
        <v>6621</v>
      </c>
      <c r="BC419" s="1"/>
      <c r="BD419" s="1"/>
      <c r="BE419" s="1"/>
      <c r="BF419" s="1"/>
      <c r="BG419" s="1"/>
      <c r="BH419" s="1"/>
      <c r="BI419" s="1"/>
      <c r="BJ419" s="1"/>
    </row>
    <row r="420" spans="1:62" x14ac:dyDescent="0.55000000000000004">
      <c r="A420" s="16"/>
      <c r="B420" s="13"/>
      <c r="C420" s="1">
        <v>1</v>
      </c>
      <c r="D420" s="1">
        <v>2804</v>
      </c>
      <c r="E420" s="1" t="s">
        <v>9</v>
      </c>
      <c r="F420" s="1">
        <v>0</v>
      </c>
      <c r="G420" s="1">
        <v>69</v>
      </c>
      <c r="H420" s="1">
        <v>50</v>
      </c>
      <c r="N420" s="10" t="s">
        <v>2162</v>
      </c>
      <c r="AA420" s="7">
        <v>2804</v>
      </c>
      <c r="AB420" s="8" t="s">
        <v>1</v>
      </c>
      <c r="AC420" s="8">
        <v>70</v>
      </c>
      <c r="AE420" s="5">
        <v>6655</v>
      </c>
      <c r="AF420" s="6" t="str">
        <v>Off</v>
      </c>
      <c r="AG420" s="6">
        <v>91</v>
      </c>
      <c r="AH420" s="6" t="str">
        <v/>
      </c>
      <c r="AI420" s="6" t="str">
        <v/>
      </c>
      <c r="AR420" s="1">
        <v>4974</v>
      </c>
      <c r="AS420" s="1" t="s">
        <v>1</v>
      </c>
      <c r="AT420" s="1">
        <v>64</v>
      </c>
      <c r="AV420" s="2">
        <v>1</v>
      </c>
      <c r="AW420" s="1"/>
      <c r="AX420" s="1"/>
      <c r="AY420" s="1"/>
      <c r="AZ420" s="1"/>
      <c r="BA420" s="1"/>
      <c r="BB420" s="1">
        <v>6655</v>
      </c>
      <c r="BC420" s="1"/>
      <c r="BD420" s="1"/>
      <c r="BE420" s="1"/>
      <c r="BF420" s="1"/>
      <c r="BG420" s="1"/>
      <c r="BH420" s="1"/>
      <c r="BI420" s="1"/>
      <c r="BJ420" s="1"/>
    </row>
    <row r="421" spans="1:62" x14ac:dyDescent="0.55000000000000004">
      <c r="A421" s="16"/>
      <c r="B421" s="13"/>
      <c r="C421" s="1">
        <v>1</v>
      </c>
      <c r="D421" s="1">
        <v>2804</v>
      </c>
      <c r="E421" s="1" t="s">
        <v>10</v>
      </c>
      <c r="F421" s="1">
        <v>0</v>
      </c>
      <c r="G421" s="1">
        <v>70</v>
      </c>
      <c r="H421" s="1">
        <v>64</v>
      </c>
      <c r="N421" s="10" t="s">
        <v>2163</v>
      </c>
      <c r="AA421" s="7">
        <v>2804</v>
      </c>
      <c r="AB421" s="8" t="s">
        <v>0</v>
      </c>
      <c r="AC421" s="8">
        <v>73</v>
      </c>
      <c r="AE421" s="5">
        <v>6686</v>
      </c>
      <c r="AF421" s="6" t="str">
        <v>On</v>
      </c>
      <c r="AG421" s="6">
        <v>91</v>
      </c>
      <c r="AH421" s="6">
        <v>6686</v>
      </c>
      <c r="AI421" s="6">
        <v>6690</v>
      </c>
      <c r="AK421" s="1">
        <v>6686</v>
      </c>
      <c r="AL421" s="1">
        <v>6690</v>
      </c>
      <c r="AN421" s="1">
        <v>6686</v>
      </c>
      <c r="AO421" s="1" t="s">
        <v>0</v>
      </c>
      <c r="AP421" s="1">
        <v>91</v>
      </c>
      <c r="AR421" s="1">
        <v>4985</v>
      </c>
      <c r="AS421" s="1" t="s">
        <v>0</v>
      </c>
      <c r="AT421" s="1">
        <v>95</v>
      </c>
      <c r="AV421" s="2">
        <v>1</v>
      </c>
      <c r="AW421" s="1">
        <v>6686</v>
      </c>
      <c r="AX421" s="1"/>
      <c r="AY421" s="1"/>
      <c r="AZ421" s="1"/>
      <c r="BA421" s="1"/>
      <c r="BB421" s="1"/>
      <c r="BC421" s="1"/>
      <c r="BD421" s="1"/>
      <c r="BE421" s="1"/>
      <c r="BF421" s="1"/>
      <c r="BG421" s="1"/>
      <c r="BH421" s="1"/>
      <c r="BI421" s="1"/>
      <c r="BJ421" s="1"/>
    </row>
    <row r="422" spans="1:62" x14ac:dyDescent="0.55000000000000004">
      <c r="A422" s="16"/>
      <c r="B422" s="13"/>
      <c r="C422" s="1">
        <v>1</v>
      </c>
      <c r="D422" s="1">
        <v>2804</v>
      </c>
      <c r="E422" s="1" t="s">
        <v>9</v>
      </c>
      <c r="F422" s="1">
        <v>0</v>
      </c>
      <c r="G422" s="1">
        <v>73</v>
      </c>
      <c r="H422" s="1">
        <v>47</v>
      </c>
      <c r="O422" s="10" t="s">
        <v>2444</v>
      </c>
      <c r="AA422" s="7">
        <v>2804</v>
      </c>
      <c r="AB422" s="8" t="s">
        <v>1</v>
      </c>
      <c r="AC422" s="8">
        <v>74</v>
      </c>
      <c r="AE422" s="5">
        <v>6690</v>
      </c>
      <c r="AF422" s="6" t="str">
        <v>Off</v>
      </c>
      <c r="AG422" s="6">
        <v>91</v>
      </c>
      <c r="AH422" s="6" t="str">
        <v/>
      </c>
      <c r="AI422" s="6" t="str">
        <v/>
      </c>
      <c r="AN422" s="1">
        <v>6690</v>
      </c>
      <c r="AO422" s="1" t="s">
        <v>1</v>
      </c>
      <c r="AP422" s="1">
        <v>91</v>
      </c>
      <c r="AR422" s="1">
        <v>4988</v>
      </c>
      <c r="AS422" s="1" t="s">
        <v>0</v>
      </c>
      <c r="AT422" s="1">
        <v>75</v>
      </c>
      <c r="AV422" s="2">
        <v>1</v>
      </c>
      <c r="AW422" s="1">
        <v>6690</v>
      </c>
      <c r="AX422" s="1"/>
      <c r="AY422" s="1"/>
      <c r="AZ422" s="1"/>
      <c r="BA422" s="1"/>
      <c r="BB422" s="1"/>
      <c r="BC422" s="1"/>
      <c r="BD422" s="1"/>
      <c r="BE422" s="1"/>
      <c r="BF422" s="1"/>
      <c r="BG422" s="1"/>
      <c r="BH422" s="1"/>
      <c r="BI422" s="1"/>
      <c r="BJ422" s="1"/>
    </row>
    <row r="423" spans="1:62" x14ac:dyDescent="0.55000000000000004">
      <c r="A423" s="16"/>
      <c r="B423" s="13"/>
      <c r="C423" s="1">
        <v>1</v>
      </c>
      <c r="D423" s="1">
        <v>2804</v>
      </c>
      <c r="E423" s="1" t="s">
        <v>10</v>
      </c>
      <c r="F423" s="1">
        <v>0</v>
      </c>
      <c r="G423" s="1">
        <v>74</v>
      </c>
      <c r="H423" s="1">
        <v>64</v>
      </c>
      <c r="O423" s="10" t="s">
        <v>2445</v>
      </c>
      <c r="AA423" s="7">
        <v>2805</v>
      </c>
      <c r="AB423" s="8" t="s">
        <v>0</v>
      </c>
      <c r="AC423" s="8">
        <v>64</v>
      </c>
      <c r="AE423" s="5">
        <v>6942</v>
      </c>
      <c r="AF423" s="6" t="str">
        <v>On</v>
      </c>
      <c r="AG423" s="6">
        <v>91</v>
      </c>
      <c r="AH423" s="6">
        <v>6942</v>
      </c>
      <c r="AI423" s="6">
        <v>6947</v>
      </c>
      <c r="AK423" s="1">
        <v>6942</v>
      </c>
      <c r="AL423" s="1">
        <v>6947</v>
      </c>
      <c r="AN423" s="1">
        <v>6942</v>
      </c>
      <c r="AO423" s="1" t="s">
        <v>0</v>
      </c>
      <c r="AP423" s="1">
        <v>91</v>
      </c>
      <c r="AR423" s="1">
        <v>4988</v>
      </c>
      <c r="AS423" s="1" t="s">
        <v>1</v>
      </c>
      <c r="AT423" s="1">
        <v>95</v>
      </c>
      <c r="AV423" s="2">
        <v>1</v>
      </c>
      <c r="AW423" s="1">
        <v>6942</v>
      </c>
      <c r="AX423" s="1"/>
      <c r="AY423" s="1"/>
      <c r="AZ423" s="1"/>
      <c r="BA423" s="1"/>
      <c r="BB423" s="1"/>
      <c r="BC423" s="1"/>
      <c r="BD423" s="1"/>
      <c r="BE423" s="1"/>
      <c r="BF423" s="1"/>
      <c r="BG423" s="1"/>
      <c r="BH423" s="1"/>
      <c r="BI423" s="1"/>
      <c r="BJ423" s="1"/>
    </row>
    <row r="424" spans="1:62" x14ac:dyDescent="0.55000000000000004">
      <c r="A424" s="16"/>
      <c r="B424" s="13"/>
      <c r="C424" s="1">
        <v>1</v>
      </c>
      <c r="D424" s="1">
        <v>2805</v>
      </c>
      <c r="E424" s="1" t="s">
        <v>9</v>
      </c>
      <c r="F424" s="1">
        <v>0</v>
      </c>
      <c r="G424" s="1">
        <v>64</v>
      </c>
      <c r="H424" s="1">
        <v>27</v>
      </c>
      <c r="O424" s="10" t="s">
        <v>2446</v>
      </c>
      <c r="AA424" s="7">
        <v>2807</v>
      </c>
      <c r="AB424" s="8" t="s">
        <v>1</v>
      </c>
      <c r="AC424" s="8">
        <v>79</v>
      </c>
      <c r="AE424" s="5">
        <v>6947</v>
      </c>
      <c r="AF424" s="6" t="str">
        <v>Off</v>
      </c>
      <c r="AG424" s="6">
        <v>91</v>
      </c>
      <c r="AH424" s="6" t="str">
        <v/>
      </c>
      <c r="AI424" s="6" t="str">
        <v/>
      </c>
      <c r="AN424" s="1">
        <v>6947</v>
      </c>
      <c r="AO424" s="1" t="s">
        <v>1</v>
      </c>
      <c r="AP424" s="1">
        <v>91</v>
      </c>
      <c r="AR424" s="1">
        <v>4991</v>
      </c>
      <c r="AS424" s="1" t="s">
        <v>1</v>
      </c>
      <c r="AT424" s="1">
        <v>75</v>
      </c>
      <c r="AV424" s="2">
        <v>1</v>
      </c>
      <c r="AW424" s="1">
        <v>6947</v>
      </c>
      <c r="AX424" s="1"/>
      <c r="AY424" s="1"/>
      <c r="AZ424" s="1"/>
      <c r="BA424" s="1"/>
      <c r="BB424" s="1"/>
      <c r="BC424" s="1"/>
      <c r="BD424" s="1"/>
      <c r="BE424" s="1"/>
      <c r="BF424" s="1"/>
      <c r="BG424" s="1"/>
      <c r="BH424" s="1"/>
      <c r="BI424" s="1"/>
      <c r="BJ424" s="1"/>
    </row>
    <row r="425" spans="1:62" x14ac:dyDescent="0.55000000000000004">
      <c r="A425" s="16"/>
      <c r="B425" s="13"/>
      <c r="C425" s="1">
        <v>1</v>
      </c>
      <c r="D425" s="1">
        <v>2807</v>
      </c>
      <c r="E425" s="1" t="s">
        <v>10</v>
      </c>
      <c r="F425" s="1">
        <v>0</v>
      </c>
      <c r="G425" s="1">
        <v>79</v>
      </c>
      <c r="H425" s="1">
        <v>64</v>
      </c>
      <c r="O425" s="10" t="s">
        <v>2447</v>
      </c>
      <c r="AA425" s="7">
        <v>2809</v>
      </c>
      <c r="AB425" s="8" t="s">
        <v>0</v>
      </c>
      <c r="AC425" s="8">
        <v>79</v>
      </c>
      <c r="AE425" s="5">
        <v>2729</v>
      </c>
      <c r="AF425" s="6" t="str">
        <v>On</v>
      </c>
      <c r="AG425" s="6">
        <v>90</v>
      </c>
      <c r="AH425" s="6">
        <v>2729</v>
      </c>
      <c r="AI425" s="6">
        <v>2732</v>
      </c>
      <c r="AR425" s="1">
        <v>5001</v>
      </c>
      <c r="AS425" s="1" t="s">
        <v>0</v>
      </c>
      <c r="AT425" s="1">
        <v>84</v>
      </c>
      <c r="AV425" s="2">
        <v>1</v>
      </c>
      <c r="AW425" s="1"/>
      <c r="AX425" s="1"/>
      <c r="AY425" s="1"/>
      <c r="AZ425" s="1"/>
      <c r="BA425" s="1">
        <v>2729</v>
      </c>
      <c r="BB425" s="1"/>
      <c r="BC425" s="1"/>
      <c r="BD425" s="1"/>
      <c r="BE425" s="1"/>
      <c r="BF425" s="1"/>
      <c r="BG425" s="1"/>
      <c r="BH425" s="1"/>
      <c r="BI425" s="1"/>
      <c r="BJ425" s="1"/>
    </row>
    <row r="426" spans="1:62" x14ac:dyDescent="0.55000000000000004">
      <c r="A426" s="16"/>
      <c r="B426" s="13"/>
      <c r="C426" s="1">
        <v>1</v>
      </c>
      <c r="D426" s="1">
        <v>2809</v>
      </c>
      <c r="E426" s="1" t="s">
        <v>9</v>
      </c>
      <c r="F426" s="1">
        <v>0</v>
      </c>
      <c r="G426" s="1">
        <v>79</v>
      </c>
      <c r="H426" s="1">
        <v>21</v>
      </c>
      <c r="J426" s="10" t="s">
        <v>219</v>
      </c>
      <c r="AA426" s="7">
        <v>2817</v>
      </c>
      <c r="AB426" s="8" t="s">
        <v>0</v>
      </c>
      <c r="AC426" s="8">
        <v>63</v>
      </c>
      <c r="AE426" s="5">
        <v>2732</v>
      </c>
      <c r="AF426" s="6" t="str">
        <v>Off</v>
      </c>
      <c r="AG426" s="6">
        <v>90</v>
      </c>
      <c r="AH426" s="6" t="str">
        <v/>
      </c>
      <c r="AI426" s="6" t="str">
        <v/>
      </c>
      <c r="AR426" s="1">
        <v>5005</v>
      </c>
      <c r="AS426" s="1" t="s">
        <v>1</v>
      </c>
      <c r="AT426" s="1">
        <v>84</v>
      </c>
      <c r="AV426" s="2">
        <v>1</v>
      </c>
      <c r="AW426" s="1"/>
      <c r="AX426" s="1"/>
      <c r="AY426" s="1"/>
      <c r="AZ426" s="1"/>
      <c r="BA426" s="1">
        <v>2732</v>
      </c>
      <c r="BB426" s="1"/>
      <c r="BC426" s="1"/>
      <c r="BD426" s="1"/>
      <c r="BE426" s="1"/>
      <c r="BF426" s="1"/>
      <c r="BG426" s="1"/>
      <c r="BH426" s="1"/>
      <c r="BI426" s="1"/>
      <c r="BJ426" s="1"/>
    </row>
    <row r="427" spans="1:62" x14ac:dyDescent="0.55000000000000004">
      <c r="A427" s="16"/>
      <c r="B427" s="13"/>
      <c r="C427" s="1">
        <v>1</v>
      </c>
      <c r="D427" s="1">
        <v>2817</v>
      </c>
      <c r="E427" s="1" t="s">
        <v>9</v>
      </c>
      <c r="F427" s="1">
        <v>0</v>
      </c>
      <c r="G427" s="1">
        <v>63</v>
      </c>
      <c r="H427" s="1">
        <v>18</v>
      </c>
      <c r="J427" s="10" t="s">
        <v>220</v>
      </c>
      <c r="AA427" s="7">
        <v>2817</v>
      </c>
      <c r="AB427" s="8" t="s">
        <v>1</v>
      </c>
      <c r="AC427" s="8">
        <v>64</v>
      </c>
      <c r="AE427" s="5">
        <v>2817</v>
      </c>
      <c r="AF427" s="6" t="str">
        <v>On</v>
      </c>
      <c r="AG427" s="6">
        <v>90</v>
      </c>
      <c r="AH427" s="6">
        <v>2817</v>
      </c>
      <c r="AI427" s="6">
        <v>2820</v>
      </c>
      <c r="AK427" s="1">
        <v>2817</v>
      </c>
      <c r="AL427" s="1">
        <v>2820</v>
      </c>
      <c r="AN427" s="1">
        <v>2817</v>
      </c>
      <c r="AO427" s="1" t="s">
        <v>0</v>
      </c>
      <c r="AP427" s="1">
        <v>90</v>
      </c>
      <c r="AR427" s="1">
        <v>5010</v>
      </c>
      <c r="AS427" s="1" t="s">
        <v>0</v>
      </c>
      <c r="AT427" s="1">
        <v>84</v>
      </c>
      <c r="AV427" s="2">
        <v>1</v>
      </c>
      <c r="AW427" s="1">
        <v>2817</v>
      </c>
      <c r="AX427" s="1"/>
      <c r="AY427" s="1"/>
      <c r="AZ427" s="1"/>
      <c r="BA427" s="1"/>
      <c r="BB427" s="1"/>
      <c r="BC427" s="1"/>
      <c r="BD427" s="1"/>
      <c r="BE427" s="1"/>
      <c r="BF427" s="1"/>
      <c r="BG427" s="1"/>
      <c r="BH427" s="1"/>
      <c r="BI427" s="1"/>
      <c r="BJ427" s="1"/>
    </row>
    <row r="428" spans="1:62" x14ac:dyDescent="0.55000000000000004">
      <c r="A428" s="16"/>
      <c r="B428" s="13"/>
      <c r="C428" s="1">
        <v>1</v>
      </c>
      <c r="D428" s="1">
        <v>2817</v>
      </c>
      <c r="E428" s="1" t="s">
        <v>10</v>
      </c>
      <c r="F428" s="1">
        <v>0</v>
      </c>
      <c r="G428" s="1">
        <v>64</v>
      </c>
      <c r="H428" s="1">
        <v>64</v>
      </c>
      <c r="J428" s="10" t="s">
        <v>221</v>
      </c>
      <c r="AA428" s="7">
        <v>2817</v>
      </c>
      <c r="AB428" s="8" t="s">
        <v>1</v>
      </c>
      <c r="AC428" s="8">
        <v>79</v>
      </c>
      <c r="AE428" s="5">
        <v>2820</v>
      </c>
      <c r="AF428" s="6" t="str">
        <v>Off</v>
      </c>
      <c r="AG428" s="6">
        <v>90</v>
      </c>
      <c r="AH428" s="6" t="str">
        <v/>
      </c>
      <c r="AI428" s="6" t="str">
        <v/>
      </c>
      <c r="AN428" s="1">
        <v>2820</v>
      </c>
      <c r="AO428" s="1" t="s">
        <v>1</v>
      </c>
      <c r="AP428" s="1">
        <v>90</v>
      </c>
      <c r="AR428" s="1">
        <v>5013</v>
      </c>
      <c r="AS428" s="1" t="s">
        <v>1</v>
      </c>
      <c r="AT428" s="1">
        <v>84</v>
      </c>
      <c r="AV428" s="2">
        <v>1</v>
      </c>
      <c r="AW428" s="1">
        <v>2820</v>
      </c>
      <c r="AX428" s="1"/>
      <c r="AY428" s="1"/>
      <c r="AZ428" s="1"/>
      <c r="BA428" s="1"/>
      <c r="BB428" s="1"/>
      <c r="BC428" s="1"/>
      <c r="BD428" s="1"/>
      <c r="BE428" s="1"/>
      <c r="BF428" s="1"/>
      <c r="BG428" s="1"/>
      <c r="BH428" s="1"/>
      <c r="BI428" s="1"/>
      <c r="BJ428" s="1"/>
    </row>
    <row r="429" spans="1:62" x14ac:dyDescent="0.55000000000000004">
      <c r="A429" s="16"/>
      <c r="B429" s="13"/>
      <c r="C429" s="1">
        <v>1</v>
      </c>
      <c r="D429" s="1">
        <v>2817</v>
      </c>
      <c r="E429" s="1" t="s">
        <v>10</v>
      </c>
      <c r="F429" s="1">
        <v>0</v>
      </c>
      <c r="G429" s="1">
        <v>79</v>
      </c>
      <c r="H429" s="1">
        <v>64</v>
      </c>
      <c r="J429" s="10" t="s">
        <v>222</v>
      </c>
      <c r="AA429" s="7">
        <v>2817</v>
      </c>
      <c r="AB429" s="8" t="s">
        <v>0</v>
      </c>
      <c r="AC429" s="8">
        <v>90</v>
      </c>
      <c r="AE429" s="5">
        <v>3299</v>
      </c>
      <c r="AF429" s="6" t="str">
        <v>On</v>
      </c>
      <c r="AG429" s="6">
        <v>90</v>
      </c>
      <c r="AH429" s="6">
        <v>3299</v>
      </c>
      <c r="AI429" s="6">
        <v>3303</v>
      </c>
      <c r="AK429" s="1">
        <v>3299</v>
      </c>
      <c r="AL429" s="1">
        <v>3303</v>
      </c>
      <c r="AN429" s="1">
        <v>3299</v>
      </c>
      <c r="AO429" s="1" t="s">
        <v>0</v>
      </c>
      <c r="AP429" s="1">
        <v>90</v>
      </c>
      <c r="AR429" s="1">
        <v>5026</v>
      </c>
      <c r="AS429" s="1" t="s">
        <v>0</v>
      </c>
      <c r="AT429" s="1">
        <v>78</v>
      </c>
      <c r="AV429" s="2">
        <v>1</v>
      </c>
      <c r="AW429" s="1">
        <v>3299</v>
      </c>
      <c r="AX429" s="1"/>
      <c r="AY429" s="1"/>
      <c r="AZ429" s="1"/>
      <c r="BA429" s="1"/>
      <c r="BB429" s="1"/>
      <c r="BC429" s="1"/>
      <c r="BD429" s="1"/>
      <c r="BE429" s="1"/>
      <c r="BF429" s="1"/>
      <c r="BG429" s="1"/>
      <c r="BH429" s="1"/>
      <c r="BI429" s="1"/>
      <c r="BJ429" s="1"/>
    </row>
    <row r="430" spans="1:62" x14ac:dyDescent="0.55000000000000004">
      <c r="A430" s="16"/>
      <c r="B430" s="13"/>
      <c r="C430" s="1">
        <v>1</v>
      </c>
      <c r="D430" s="1">
        <v>2817</v>
      </c>
      <c r="E430" s="1" t="s">
        <v>9</v>
      </c>
      <c r="F430" s="1">
        <v>0</v>
      </c>
      <c r="G430" s="1">
        <v>90</v>
      </c>
      <c r="H430" s="1">
        <v>13</v>
      </c>
      <c r="N430" s="10" t="s">
        <v>2164</v>
      </c>
      <c r="AA430" s="7">
        <v>2818</v>
      </c>
      <c r="AB430" s="8" t="s">
        <v>1</v>
      </c>
      <c r="AC430" s="8">
        <v>57</v>
      </c>
      <c r="AE430" s="5">
        <v>3303</v>
      </c>
      <c r="AF430" s="6" t="str">
        <v>Off</v>
      </c>
      <c r="AG430" s="6">
        <v>90</v>
      </c>
      <c r="AH430" s="6" t="str">
        <v/>
      </c>
      <c r="AI430" s="6" t="str">
        <v/>
      </c>
      <c r="AN430" s="1">
        <v>3303</v>
      </c>
      <c r="AO430" s="1" t="s">
        <v>1</v>
      </c>
      <c r="AP430" s="1">
        <v>90</v>
      </c>
      <c r="AR430" s="1">
        <v>5028</v>
      </c>
      <c r="AS430" s="1" t="s">
        <v>1</v>
      </c>
      <c r="AT430" s="1">
        <v>78</v>
      </c>
      <c r="AV430" s="2">
        <v>1</v>
      </c>
      <c r="AW430" s="1">
        <v>3303</v>
      </c>
      <c r="AX430" s="1"/>
      <c r="AY430" s="1"/>
      <c r="AZ430" s="1"/>
      <c r="BA430" s="1"/>
      <c r="BB430" s="1"/>
      <c r="BC430" s="1"/>
      <c r="BD430" s="1"/>
      <c r="BE430" s="1"/>
      <c r="BF430" s="1"/>
      <c r="BG430" s="1"/>
      <c r="BH430" s="1"/>
      <c r="BI430" s="1"/>
      <c r="BJ430" s="1"/>
    </row>
    <row r="431" spans="1:62" x14ac:dyDescent="0.55000000000000004">
      <c r="A431" s="16"/>
      <c r="B431" s="13"/>
      <c r="C431" s="1">
        <v>1</v>
      </c>
      <c r="D431" s="1">
        <v>2818</v>
      </c>
      <c r="E431" s="1" t="s">
        <v>10</v>
      </c>
      <c r="F431" s="1">
        <v>0</v>
      </c>
      <c r="G431" s="1">
        <v>57</v>
      </c>
      <c r="H431" s="1">
        <v>64</v>
      </c>
      <c r="N431" s="10" t="s">
        <v>2165</v>
      </c>
      <c r="AA431" s="7">
        <v>2818</v>
      </c>
      <c r="AB431" s="8" t="s">
        <v>0</v>
      </c>
      <c r="AC431" s="8">
        <v>68</v>
      </c>
      <c r="AE431" s="5">
        <v>3561</v>
      </c>
      <c r="AF431" s="6" t="str">
        <v>On</v>
      </c>
      <c r="AG431" s="6">
        <v>90</v>
      </c>
      <c r="AH431" s="6">
        <v>3561</v>
      </c>
      <c r="AI431" s="6">
        <v>3564</v>
      </c>
      <c r="AK431" s="1">
        <v>3561</v>
      </c>
      <c r="AL431" s="1">
        <v>3564</v>
      </c>
      <c r="AN431" s="1">
        <v>3561</v>
      </c>
      <c r="AO431" s="1" t="s">
        <v>0</v>
      </c>
      <c r="AP431" s="1">
        <v>90</v>
      </c>
      <c r="AR431" s="1">
        <v>5028</v>
      </c>
      <c r="AS431" s="1" t="s">
        <v>0</v>
      </c>
      <c r="AT431" s="1">
        <v>86</v>
      </c>
      <c r="AV431" s="2">
        <v>1</v>
      </c>
      <c r="AW431" s="1">
        <v>3561</v>
      </c>
      <c r="AX431" s="1"/>
      <c r="AY431" s="1"/>
      <c r="AZ431" s="1"/>
      <c r="BA431" s="1"/>
      <c r="BB431" s="1"/>
      <c r="BC431" s="1"/>
      <c r="BD431" s="1"/>
      <c r="BE431" s="1"/>
      <c r="BF431" s="1"/>
      <c r="BG431" s="1"/>
      <c r="BH431" s="1"/>
      <c r="BI431" s="1"/>
      <c r="BJ431" s="1"/>
    </row>
    <row r="432" spans="1:62" x14ac:dyDescent="0.55000000000000004">
      <c r="A432" s="16"/>
      <c r="B432" s="13"/>
      <c r="C432" s="1">
        <v>1</v>
      </c>
      <c r="D432" s="1">
        <v>2818</v>
      </c>
      <c r="E432" s="1" t="s">
        <v>9</v>
      </c>
      <c r="F432" s="1">
        <v>0</v>
      </c>
      <c r="G432" s="1">
        <v>68</v>
      </c>
      <c r="H432" s="1">
        <v>34</v>
      </c>
      <c r="J432" s="10" t="s">
        <v>223</v>
      </c>
      <c r="AA432" s="7">
        <v>2818</v>
      </c>
      <c r="AB432" s="8" t="s">
        <v>0</v>
      </c>
      <c r="AC432" s="8">
        <v>72</v>
      </c>
      <c r="AE432" s="5">
        <v>3564</v>
      </c>
      <c r="AF432" s="6" t="str">
        <v>Off</v>
      </c>
      <c r="AG432" s="6">
        <v>90</v>
      </c>
      <c r="AH432" s="6" t="str">
        <v/>
      </c>
      <c r="AI432" s="6" t="str">
        <v/>
      </c>
      <c r="AN432" s="1">
        <v>3564</v>
      </c>
      <c r="AO432" s="1" t="s">
        <v>1</v>
      </c>
      <c r="AP432" s="1">
        <v>90</v>
      </c>
      <c r="AR432" s="1">
        <v>5032</v>
      </c>
      <c r="AS432" s="1" t="s">
        <v>1</v>
      </c>
      <c r="AT432" s="1">
        <v>86</v>
      </c>
      <c r="AV432" s="2">
        <v>1</v>
      </c>
      <c r="AW432" s="1">
        <v>3564</v>
      </c>
      <c r="AX432" s="1"/>
      <c r="AY432" s="1"/>
      <c r="AZ432" s="1"/>
      <c r="BA432" s="1"/>
      <c r="BB432" s="1"/>
      <c r="BC432" s="1"/>
      <c r="BD432" s="1"/>
      <c r="BE432" s="1"/>
      <c r="BF432" s="1"/>
      <c r="BG432" s="1"/>
      <c r="BH432" s="1"/>
      <c r="BI432" s="1"/>
      <c r="BJ432" s="1"/>
    </row>
    <row r="433" spans="1:62" x14ac:dyDescent="0.55000000000000004">
      <c r="A433" s="16"/>
      <c r="B433" s="13"/>
      <c r="C433" s="1">
        <v>1</v>
      </c>
      <c r="D433" s="1">
        <v>2818</v>
      </c>
      <c r="E433" s="1" t="s">
        <v>9</v>
      </c>
      <c r="F433" s="1">
        <v>0</v>
      </c>
      <c r="G433" s="1">
        <v>72</v>
      </c>
      <c r="H433" s="1">
        <v>15</v>
      </c>
      <c r="J433" s="10" t="s">
        <v>224</v>
      </c>
      <c r="AA433" s="7">
        <v>2818</v>
      </c>
      <c r="AB433" s="8" t="s">
        <v>1</v>
      </c>
      <c r="AC433" s="8">
        <v>73</v>
      </c>
      <c r="AE433" s="5">
        <v>3657</v>
      </c>
      <c r="AF433" s="6" t="str">
        <v>On</v>
      </c>
      <c r="AG433" s="6">
        <v>90</v>
      </c>
      <c r="AH433" s="6">
        <v>3657</v>
      </c>
      <c r="AI433" s="6">
        <v>3664</v>
      </c>
      <c r="AR433" s="1">
        <v>5032</v>
      </c>
      <c r="AS433" s="1" t="s">
        <v>0</v>
      </c>
      <c r="AT433" s="1">
        <v>90</v>
      </c>
      <c r="AV433" s="2">
        <v>1</v>
      </c>
      <c r="AW433" s="1"/>
      <c r="AX433" s="1">
        <v>3657</v>
      </c>
      <c r="AY433" s="1"/>
      <c r="AZ433" s="1"/>
      <c r="BA433" s="1"/>
      <c r="BB433" s="1"/>
      <c r="BC433" s="1"/>
      <c r="BD433" s="1"/>
      <c r="BE433" s="1"/>
      <c r="BF433" s="1"/>
      <c r="BG433" s="1"/>
      <c r="BH433" s="1"/>
      <c r="BI433" s="1"/>
      <c r="BJ433" s="1"/>
    </row>
    <row r="434" spans="1:62" x14ac:dyDescent="0.55000000000000004">
      <c r="A434" s="16"/>
      <c r="B434" s="13"/>
      <c r="C434" s="1">
        <v>1</v>
      </c>
      <c r="D434" s="1">
        <v>2818</v>
      </c>
      <c r="E434" s="1" t="s">
        <v>10</v>
      </c>
      <c r="F434" s="1">
        <v>0</v>
      </c>
      <c r="G434" s="1">
        <v>73</v>
      </c>
      <c r="H434" s="1">
        <v>64</v>
      </c>
      <c r="J434" s="10" t="s">
        <v>225</v>
      </c>
      <c r="AA434" s="7">
        <v>2819</v>
      </c>
      <c r="AB434" s="8" t="s">
        <v>0</v>
      </c>
      <c r="AC434" s="8">
        <v>44</v>
      </c>
      <c r="AE434" s="5">
        <v>3664</v>
      </c>
      <c r="AF434" s="6" t="str">
        <v>Off</v>
      </c>
      <c r="AG434" s="6">
        <v>90</v>
      </c>
      <c r="AH434" s="6" t="str">
        <v/>
      </c>
      <c r="AI434" s="6" t="str">
        <v/>
      </c>
      <c r="AR434" s="1">
        <v>5036</v>
      </c>
      <c r="AS434" s="1" t="s">
        <v>1</v>
      </c>
      <c r="AT434" s="1">
        <v>90</v>
      </c>
      <c r="AV434" s="2">
        <v>1</v>
      </c>
      <c r="AW434" s="1"/>
      <c r="AX434" s="1">
        <v>3664</v>
      </c>
      <c r="AY434" s="1"/>
      <c r="AZ434" s="1"/>
      <c r="BA434" s="1"/>
      <c r="BB434" s="1"/>
      <c r="BC434" s="1"/>
      <c r="BD434" s="1"/>
      <c r="BE434" s="1"/>
      <c r="BF434" s="1"/>
      <c r="BG434" s="1"/>
      <c r="BH434" s="1"/>
      <c r="BI434" s="1"/>
      <c r="BJ434" s="1"/>
    </row>
    <row r="435" spans="1:62" x14ac:dyDescent="0.55000000000000004">
      <c r="A435" s="16"/>
      <c r="B435" s="13"/>
      <c r="C435" s="1">
        <v>1</v>
      </c>
      <c r="D435" s="1">
        <v>2819</v>
      </c>
      <c r="E435" s="1" t="s">
        <v>9</v>
      </c>
      <c r="F435" s="1">
        <v>0</v>
      </c>
      <c r="G435" s="1">
        <v>44</v>
      </c>
      <c r="H435" s="1">
        <v>19</v>
      </c>
      <c r="J435" s="10" t="s">
        <v>226</v>
      </c>
      <c r="AA435" s="7">
        <v>2819</v>
      </c>
      <c r="AB435" s="8" t="s">
        <v>1</v>
      </c>
      <c r="AC435" s="8">
        <v>45</v>
      </c>
      <c r="AE435" s="5">
        <v>3705</v>
      </c>
      <c r="AF435" s="6" t="str">
        <v>On</v>
      </c>
      <c r="AG435" s="6">
        <v>90</v>
      </c>
      <c r="AH435" s="6">
        <v>3705</v>
      </c>
      <c r="AI435" s="6">
        <v>3710</v>
      </c>
      <c r="AK435" s="1">
        <v>3705</v>
      </c>
      <c r="AL435" s="1">
        <v>3710</v>
      </c>
      <c r="AN435" s="1">
        <v>3705</v>
      </c>
      <c r="AO435" s="1" t="s">
        <v>0</v>
      </c>
      <c r="AP435" s="1">
        <v>90</v>
      </c>
      <c r="AR435" s="1">
        <v>5042</v>
      </c>
      <c r="AS435" s="1" t="s">
        <v>0</v>
      </c>
      <c r="AT435" s="1">
        <v>88</v>
      </c>
      <c r="AV435" s="2">
        <v>1</v>
      </c>
      <c r="AW435" s="1">
        <v>3705</v>
      </c>
      <c r="AX435" s="1"/>
      <c r="AY435" s="1"/>
      <c r="AZ435" s="1"/>
      <c r="BA435" s="1"/>
      <c r="BB435" s="1"/>
      <c r="BC435" s="1"/>
      <c r="BD435" s="1"/>
      <c r="BE435" s="1"/>
      <c r="BF435" s="1"/>
      <c r="BG435" s="1"/>
      <c r="BH435" s="1"/>
      <c r="BI435" s="1"/>
      <c r="BJ435" s="1"/>
    </row>
    <row r="436" spans="1:62" x14ac:dyDescent="0.55000000000000004">
      <c r="A436" s="16"/>
      <c r="B436" s="13"/>
      <c r="C436" s="1">
        <v>1</v>
      </c>
      <c r="D436" s="1">
        <v>2819</v>
      </c>
      <c r="E436" s="1" t="s">
        <v>10</v>
      </c>
      <c r="F436" s="1">
        <v>0</v>
      </c>
      <c r="G436" s="1">
        <v>45</v>
      </c>
      <c r="H436" s="1">
        <v>64</v>
      </c>
      <c r="J436" s="10" t="s">
        <v>227</v>
      </c>
      <c r="AA436" s="7">
        <v>2819</v>
      </c>
      <c r="AB436" s="8" t="s">
        <v>1</v>
      </c>
      <c r="AC436" s="8">
        <v>69</v>
      </c>
      <c r="AE436" s="5">
        <v>3710</v>
      </c>
      <c r="AF436" s="6" t="str">
        <v>Off</v>
      </c>
      <c r="AG436" s="6">
        <v>90</v>
      </c>
      <c r="AH436" s="6" t="str">
        <v/>
      </c>
      <c r="AI436" s="6" t="str">
        <v/>
      </c>
      <c r="AN436" s="1">
        <v>3710</v>
      </c>
      <c r="AO436" s="1" t="s">
        <v>1</v>
      </c>
      <c r="AP436" s="1">
        <v>90</v>
      </c>
      <c r="AR436" s="1">
        <v>5047</v>
      </c>
      <c r="AS436" s="1" t="s">
        <v>1</v>
      </c>
      <c r="AT436" s="1">
        <v>88</v>
      </c>
      <c r="AV436" s="2">
        <v>1</v>
      </c>
      <c r="AW436" s="1">
        <v>3710</v>
      </c>
      <c r="AX436" s="1"/>
      <c r="AY436" s="1"/>
      <c r="AZ436" s="1"/>
      <c r="BA436" s="1"/>
      <c r="BB436" s="1"/>
      <c r="BC436" s="1"/>
      <c r="BD436" s="1"/>
      <c r="BE436" s="1"/>
      <c r="BF436" s="1"/>
      <c r="BG436" s="1"/>
      <c r="BH436" s="1"/>
      <c r="BI436" s="1"/>
      <c r="BJ436" s="1"/>
    </row>
    <row r="437" spans="1:62" x14ac:dyDescent="0.55000000000000004">
      <c r="A437" s="16"/>
      <c r="B437" s="13"/>
      <c r="C437" s="1">
        <v>1</v>
      </c>
      <c r="D437" s="1">
        <v>2819</v>
      </c>
      <c r="E437" s="1" t="s">
        <v>10</v>
      </c>
      <c r="F437" s="1">
        <v>0</v>
      </c>
      <c r="G437" s="1">
        <v>69</v>
      </c>
      <c r="H437" s="1">
        <v>64</v>
      </c>
      <c r="J437" s="10" t="s">
        <v>228</v>
      </c>
      <c r="AA437" s="7">
        <v>2819</v>
      </c>
      <c r="AB437" s="8" t="s">
        <v>1</v>
      </c>
      <c r="AC437" s="8">
        <v>76</v>
      </c>
      <c r="AE437" s="5">
        <v>5032</v>
      </c>
      <c r="AF437" s="6" t="str">
        <v>On</v>
      </c>
      <c r="AG437" s="6">
        <v>90</v>
      </c>
      <c r="AH437" s="6">
        <v>5032</v>
      </c>
      <c r="AI437" s="6">
        <v>5036</v>
      </c>
      <c r="AK437" s="1">
        <v>5032</v>
      </c>
      <c r="AL437" s="1">
        <v>5036</v>
      </c>
      <c r="AN437" s="1">
        <v>5032</v>
      </c>
      <c r="AO437" s="1" t="s">
        <v>0</v>
      </c>
      <c r="AP437" s="1">
        <v>90</v>
      </c>
      <c r="AR437" s="1">
        <v>5071</v>
      </c>
      <c r="AS437" s="1" t="s">
        <v>0</v>
      </c>
      <c r="AT437" s="1">
        <v>84</v>
      </c>
      <c r="AV437" s="2">
        <v>1</v>
      </c>
      <c r="AW437" s="1">
        <v>5032</v>
      </c>
      <c r="AX437" s="1"/>
      <c r="AY437" s="1"/>
      <c r="AZ437" s="1"/>
      <c r="BA437" s="1"/>
      <c r="BB437" s="1"/>
      <c r="BC437" s="1"/>
      <c r="BD437" s="1"/>
      <c r="BE437" s="1"/>
      <c r="BF437" s="1"/>
      <c r="BG437" s="1"/>
      <c r="BH437" s="1"/>
      <c r="BI437" s="1"/>
      <c r="BJ437" s="1"/>
    </row>
    <row r="438" spans="1:62" x14ac:dyDescent="0.55000000000000004">
      <c r="A438" s="16"/>
      <c r="B438" s="13"/>
      <c r="C438" s="1">
        <v>1</v>
      </c>
      <c r="D438" s="1">
        <v>2819</v>
      </c>
      <c r="E438" s="1" t="s">
        <v>10</v>
      </c>
      <c r="F438" s="1">
        <v>0</v>
      </c>
      <c r="G438" s="1">
        <v>76</v>
      </c>
      <c r="H438" s="1">
        <v>64</v>
      </c>
      <c r="K438" s="10" t="s">
        <v>920</v>
      </c>
      <c r="AA438" s="7">
        <v>2820</v>
      </c>
      <c r="AB438" s="8" t="s">
        <v>1</v>
      </c>
      <c r="AC438" s="8">
        <v>90</v>
      </c>
      <c r="AE438" s="5">
        <v>5036</v>
      </c>
      <c r="AF438" s="6" t="str">
        <v>Off</v>
      </c>
      <c r="AG438" s="6">
        <v>90</v>
      </c>
      <c r="AH438" s="6" t="str">
        <v/>
      </c>
      <c r="AI438" s="6" t="str">
        <v/>
      </c>
      <c r="AN438" s="1">
        <v>5036</v>
      </c>
      <c r="AO438" s="1" t="s">
        <v>1</v>
      </c>
      <c r="AP438" s="1">
        <v>90</v>
      </c>
      <c r="AR438" s="1">
        <v>5074</v>
      </c>
      <c r="AS438" s="1" t="s">
        <v>1</v>
      </c>
      <c r="AT438" s="1">
        <v>84</v>
      </c>
      <c r="AV438" s="2">
        <v>1</v>
      </c>
      <c r="AW438" s="1">
        <v>5036</v>
      </c>
      <c r="AX438" s="1"/>
      <c r="AY438" s="1"/>
      <c r="AZ438" s="1"/>
      <c r="BA438" s="1"/>
      <c r="BB438" s="1"/>
      <c r="BC438" s="1"/>
      <c r="BD438" s="1"/>
      <c r="BE438" s="1"/>
      <c r="BF438" s="1"/>
      <c r="BG438" s="1"/>
      <c r="BH438" s="1"/>
      <c r="BI438" s="1"/>
      <c r="BJ438" s="1"/>
    </row>
    <row r="439" spans="1:62" x14ac:dyDescent="0.55000000000000004">
      <c r="A439" s="16"/>
      <c r="B439" s="13"/>
      <c r="C439" s="1">
        <v>1</v>
      </c>
      <c r="D439" s="1">
        <v>2820</v>
      </c>
      <c r="E439" s="1" t="s">
        <v>10</v>
      </c>
      <c r="F439" s="1">
        <v>0</v>
      </c>
      <c r="G439" s="1">
        <v>90</v>
      </c>
      <c r="H439" s="1">
        <v>64</v>
      </c>
      <c r="K439" s="10" t="s">
        <v>921</v>
      </c>
      <c r="AA439" s="7">
        <v>2821</v>
      </c>
      <c r="AB439" s="8" t="s">
        <v>1</v>
      </c>
      <c r="AC439" s="8">
        <v>72</v>
      </c>
      <c r="AE439" s="5">
        <v>5309</v>
      </c>
      <c r="AF439" s="6" t="str">
        <v>On</v>
      </c>
      <c r="AG439" s="6">
        <v>90</v>
      </c>
      <c r="AH439" s="6">
        <v>5309</v>
      </c>
      <c r="AI439" s="6">
        <v>5313</v>
      </c>
      <c r="AR439" s="1">
        <v>5078</v>
      </c>
      <c r="AS439" s="1" t="s">
        <v>0</v>
      </c>
      <c r="AT439" s="1">
        <v>48</v>
      </c>
      <c r="AV439" s="2">
        <v>1</v>
      </c>
      <c r="AW439" s="1"/>
      <c r="AX439" s="1"/>
      <c r="AY439" s="1"/>
      <c r="AZ439" s="1">
        <v>5309</v>
      </c>
      <c r="BA439" s="1"/>
      <c r="BB439" s="1"/>
      <c r="BC439" s="1"/>
      <c r="BD439" s="1"/>
      <c r="BE439" s="1"/>
      <c r="BF439" s="1"/>
      <c r="BG439" s="1"/>
      <c r="BH439" s="1"/>
      <c r="BI439" s="1"/>
      <c r="BJ439" s="1"/>
    </row>
    <row r="440" spans="1:62" x14ac:dyDescent="0.55000000000000004">
      <c r="A440" s="16"/>
      <c r="B440" s="13"/>
      <c r="C440" s="1">
        <v>1</v>
      </c>
      <c r="D440" s="1">
        <v>2821</v>
      </c>
      <c r="E440" s="1" t="s">
        <v>10</v>
      </c>
      <c r="F440" s="1">
        <v>0</v>
      </c>
      <c r="G440" s="1">
        <v>72</v>
      </c>
      <c r="H440" s="1">
        <v>64</v>
      </c>
      <c r="J440" s="10" t="s">
        <v>229</v>
      </c>
      <c r="AA440" s="7">
        <v>2822</v>
      </c>
      <c r="AB440" s="8" t="s">
        <v>1</v>
      </c>
      <c r="AC440" s="8">
        <v>63</v>
      </c>
      <c r="AE440" s="5">
        <v>5313</v>
      </c>
      <c r="AF440" s="6" t="str">
        <v>Off</v>
      </c>
      <c r="AG440" s="6">
        <v>90</v>
      </c>
      <c r="AH440" s="6" t="str">
        <v/>
      </c>
      <c r="AI440" s="6" t="str">
        <v/>
      </c>
      <c r="AR440" s="1">
        <v>5084</v>
      </c>
      <c r="AS440" s="1" t="s">
        <v>1</v>
      </c>
      <c r="AT440" s="1">
        <v>48</v>
      </c>
      <c r="AV440" s="2">
        <v>1</v>
      </c>
      <c r="AW440" s="1"/>
      <c r="AX440" s="1"/>
      <c r="AY440" s="1"/>
      <c r="AZ440" s="1">
        <v>5313</v>
      </c>
      <c r="BA440" s="1"/>
      <c r="BB440" s="1"/>
      <c r="BC440" s="1"/>
      <c r="BD440" s="1"/>
      <c r="BE440" s="1"/>
      <c r="BF440" s="1"/>
      <c r="BG440" s="1"/>
      <c r="BH440" s="1"/>
      <c r="BI440" s="1"/>
      <c r="BJ440" s="1"/>
    </row>
    <row r="441" spans="1:62" x14ac:dyDescent="0.55000000000000004">
      <c r="A441" s="16"/>
      <c r="B441" s="13"/>
      <c r="C441" s="1">
        <v>1</v>
      </c>
      <c r="D441" s="1">
        <v>2822</v>
      </c>
      <c r="E441" s="1" t="s">
        <v>10</v>
      </c>
      <c r="F441" s="1">
        <v>0</v>
      </c>
      <c r="G441" s="1">
        <v>63</v>
      </c>
      <c r="H441" s="1">
        <v>64</v>
      </c>
      <c r="J441" s="10" t="s">
        <v>230</v>
      </c>
      <c r="AA441" s="7">
        <v>2823</v>
      </c>
      <c r="AB441" s="8" t="s">
        <v>1</v>
      </c>
      <c r="AC441" s="8">
        <v>44</v>
      </c>
      <c r="AE441" s="5">
        <v>5363</v>
      </c>
      <c r="AF441" s="6" t="str">
        <v>On</v>
      </c>
      <c r="AG441" s="6">
        <v>90</v>
      </c>
      <c r="AH441" s="6">
        <v>5363</v>
      </c>
      <c r="AI441" s="6">
        <v>5367</v>
      </c>
      <c r="AR441" s="1">
        <v>5089</v>
      </c>
      <c r="AS441" s="1" t="s">
        <v>0</v>
      </c>
      <c r="AT441" s="1">
        <v>74</v>
      </c>
      <c r="AV441" s="2">
        <v>1</v>
      </c>
      <c r="AW441" s="1"/>
      <c r="AX441" s="1"/>
      <c r="AY441" s="1">
        <v>5363</v>
      </c>
      <c r="AZ441" s="1"/>
      <c r="BA441" s="1"/>
      <c r="BB441" s="1"/>
      <c r="BC441" s="1"/>
      <c r="BD441" s="1"/>
      <c r="BE441" s="1"/>
      <c r="BF441" s="1"/>
      <c r="BG441" s="1"/>
      <c r="BH441" s="1"/>
      <c r="BI441" s="1"/>
      <c r="BJ441" s="1"/>
    </row>
    <row r="442" spans="1:62" x14ac:dyDescent="0.55000000000000004">
      <c r="A442" s="16"/>
      <c r="B442" s="13"/>
      <c r="C442" s="1">
        <v>1</v>
      </c>
      <c r="D442" s="1">
        <v>2823</v>
      </c>
      <c r="E442" s="1" t="s">
        <v>10</v>
      </c>
      <c r="F442" s="1">
        <v>0</v>
      </c>
      <c r="G442" s="1">
        <v>44</v>
      </c>
      <c r="H442" s="1">
        <v>64</v>
      </c>
      <c r="J442" s="10" t="s">
        <v>231</v>
      </c>
      <c r="AA442" s="7">
        <v>2824</v>
      </c>
      <c r="AB442" s="8" t="s">
        <v>1</v>
      </c>
      <c r="AC442" s="8">
        <v>68</v>
      </c>
      <c r="AE442" s="5">
        <v>5367</v>
      </c>
      <c r="AF442" s="6" t="str">
        <v>Off</v>
      </c>
      <c r="AG442" s="6">
        <v>90</v>
      </c>
      <c r="AH442" s="6" t="str">
        <v/>
      </c>
      <c r="AI442" s="6" t="str">
        <v/>
      </c>
      <c r="AR442" s="1">
        <v>5092</v>
      </c>
      <c r="AS442" s="1" t="s">
        <v>1</v>
      </c>
      <c r="AT442" s="1">
        <v>74</v>
      </c>
      <c r="AV442" s="2">
        <v>1</v>
      </c>
      <c r="AW442" s="1"/>
      <c r="AX442" s="1"/>
      <c r="AY442" s="1">
        <v>5367</v>
      </c>
      <c r="AZ442" s="1"/>
      <c r="BA442" s="1"/>
      <c r="BB442" s="1"/>
      <c r="BC442" s="1"/>
      <c r="BD442" s="1"/>
      <c r="BE442" s="1"/>
      <c r="BF442" s="1"/>
      <c r="BG442" s="1"/>
      <c r="BH442" s="1"/>
      <c r="BI442" s="1"/>
      <c r="BJ442" s="1"/>
    </row>
    <row r="443" spans="1:62" x14ac:dyDescent="0.55000000000000004">
      <c r="A443" s="16"/>
      <c r="B443" s="13"/>
      <c r="C443" s="1">
        <v>1</v>
      </c>
      <c r="D443" s="1">
        <v>2824</v>
      </c>
      <c r="E443" s="1" t="s">
        <v>10</v>
      </c>
      <c r="F443" s="1">
        <v>0</v>
      </c>
      <c r="G443" s="1">
        <v>68</v>
      </c>
      <c r="H443" s="1">
        <v>64</v>
      </c>
      <c r="J443" s="10" t="s">
        <v>232</v>
      </c>
      <c r="AA443" s="7">
        <v>2843</v>
      </c>
      <c r="AB443" s="8" t="s">
        <v>0</v>
      </c>
      <c r="AC443" s="8">
        <v>44</v>
      </c>
      <c r="AE443" s="5">
        <v>5462</v>
      </c>
      <c r="AF443" s="6" t="str">
        <v>On</v>
      </c>
      <c r="AG443" s="6">
        <v>90</v>
      </c>
      <c r="AH443" s="6">
        <v>5462</v>
      </c>
      <c r="AI443" s="6">
        <v>5465</v>
      </c>
      <c r="AR443" s="1">
        <v>5175</v>
      </c>
      <c r="AS443" s="1" t="s">
        <v>0</v>
      </c>
      <c r="AT443" s="1">
        <v>64</v>
      </c>
      <c r="AV443" s="2">
        <v>1</v>
      </c>
      <c r="AW443" s="1"/>
      <c r="AX443" s="1"/>
      <c r="AY443" s="1"/>
      <c r="AZ443" s="1">
        <v>5462</v>
      </c>
      <c r="BA443" s="1"/>
      <c r="BB443" s="1"/>
      <c r="BC443" s="1"/>
      <c r="BD443" s="1"/>
      <c r="BE443" s="1"/>
      <c r="BF443" s="1"/>
      <c r="BG443" s="1"/>
      <c r="BH443" s="1"/>
      <c r="BI443" s="1"/>
      <c r="BJ443" s="1"/>
    </row>
    <row r="444" spans="1:62" x14ac:dyDescent="0.55000000000000004">
      <c r="A444" s="16"/>
      <c r="B444" s="13"/>
      <c r="C444" s="1">
        <v>1</v>
      </c>
      <c r="D444" s="1">
        <v>2843</v>
      </c>
      <c r="E444" s="1" t="s">
        <v>9</v>
      </c>
      <c r="F444" s="1">
        <v>0</v>
      </c>
      <c r="G444" s="1">
        <v>44</v>
      </c>
      <c r="H444" s="1">
        <v>18</v>
      </c>
      <c r="M444" s="10" t="s">
        <v>1828</v>
      </c>
      <c r="AA444" s="7">
        <v>2843</v>
      </c>
      <c r="AB444" s="8" t="s">
        <v>0</v>
      </c>
      <c r="AC444" s="8">
        <v>62</v>
      </c>
      <c r="AE444" s="5">
        <v>5465</v>
      </c>
      <c r="AF444" s="6" t="str">
        <v>Off</v>
      </c>
      <c r="AG444" s="6">
        <v>90</v>
      </c>
      <c r="AH444" s="6" t="str">
        <v/>
      </c>
      <c r="AI444" s="6" t="str">
        <v/>
      </c>
      <c r="AR444" s="1">
        <v>5178</v>
      </c>
      <c r="AS444" s="1" t="s">
        <v>1</v>
      </c>
      <c r="AT444" s="1">
        <v>64</v>
      </c>
      <c r="AV444" s="2">
        <v>1</v>
      </c>
      <c r="AW444" s="1"/>
      <c r="AX444" s="1"/>
      <c r="AY444" s="1"/>
      <c r="AZ444" s="1">
        <v>5465</v>
      </c>
      <c r="BA444" s="1"/>
      <c r="BB444" s="1"/>
      <c r="BC444" s="1"/>
      <c r="BD444" s="1"/>
      <c r="BE444" s="1"/>
      <c r="BF444" s="1"/>
      <c r="BG444" s="1"/>
      <c r="BH444" s="1"/>
      <c r="BI444" s="1"/>
      <c r="BJ444" s="1"/>
    </row>
    <row r="445" spans="1:62" x14ac:dyDescent="0.55000000000000004">
      <c r="A445" s="16"/>
      <c r="B445" s="13"/>
      <c r="C445" s="1">
        <v>1</v>
      </c>
      <c r="D445" s="1">
        <v>2843</v>
      </c>
      <c r="E445" s="1" t="s">
        <v>9</v>
      </c>
      <c r="F445" s="1">
        <v>0</v>
      </c>
      <c r="G445" s="1">
        <v>62</v>
      </c>
      <c r="H445" s="1">
        <v>13</v>
      </c>
      <c r="M445" s="10" t="s">
        <v>1829</v>
      </c>
      <c r="AA445" s="7">
        <v>2846</v>
      </c>
      <c r="AB445" s="8" t="s">
        <v>1</v>
      </c>
      <c r="AC445" s="8">
        <v>44</v>
      </c>
      <c r="AE445" s="5">
        <v>5636</v>
      </c>
      <c r="AF445" s="6" t="str">
        <v>On</v>
      </c>
      <c r="AG445" s="6">
        <v>90</v>
      </c>
      <c r="AH445" s="6">
        <v>5636</v>
      </c>
      <c r="AI445" s="6">
        <v>5641</v>
      </c>
      <c r="AR445" s="1">
        <v>5236</v>
      </c>
      <c r="AS445" s="1" t="s">
        <v>0</v>
      </c>
      <c r="AT445" s="1">
        <v>79</v>
      </c>
      <c r="AV445" s="2">
        <v>1</v>
      </c>
      <c r="AW445" s="1"/>
      <c r="AX445" s="1">
        <v>5636</v>
      </c>
      <c r="AY445" s="1"/>
      <c r="AZ445" s="1"/>
      <c r="BA445" s="1"/>
      <c r="BB445" s="1"/>
      <c r="BC445" s="1"/>
      <c r="BD445" s="1"/>
      <c r="BE445" s="1"/>
      <c r="BF445" s="1"/>
      <c r="BG445" s="1"/>
      <c r="BH445" s="1"/>
      <c r="BI445" s="1"/>
      <c r="BJ445" s="1"/>
    </row>
    <row r="446" spans="1:62" x14ac:dyDescent="0.55000000000000004">
      <c r="A446" s="16"/>
      <c r="B446" s="13"/>
      <c r="C446" s="1">
        <v>1</v>
      </c>
      <c r="D446" s="1">
        <v>2846</v>
      </c>
      <c r="E446" s="1" t="s">
        <v>10</v>
      </c>
      <c r="F446" s="1">
        <v>0</v>
      </c>
      <c r="G446" s="1">
        <v>44</v>
      </c>
      <c r="H446" s="1">
        <v>64</v>
      </c>
      <c r="L446" s="10" t="s">
        <v>1410</v>
      </c>
      <c r="AA446" s="7">
        <v>2846</v>
      </c>
      <c r="AB446" s="8" t="s">
        <v>0</v>
      </c>
      <c r="AC446" s="8">
        <v>54</v>
      </c>
      <c r="AE446" s="5">
        <v>5641</v>
      </c>
      <c r="AF446" s="6" t="str">
        <v>Off</v>
      </c>
      <c r="AG446" s="6">
        <v>90</v>
      </c>
      <c r="AH446" s="6" t="str">
        <v/>
      </c>
      <c r="AI446" s="6" t="str">
        <v/>
      </c>
      <c r="AR446" s="1">
        <v>5239</v>
      </c>
      <c r="AS446" s="1" t="s">
        <v>1</v>
      </c>
      <c r="AT446" s="1">
        <v>79</v>
      </c>
      <c r="AV446" s="2">
        <v>1</v>
      </c>
      <c r="AW446" s="1"/>
      <c r="AX446" s="1">
        <v>5641</v>
      </c>
      <c r="AY446" s="1"/>
      <c r="AZ446" s="1"/>
      <c r="BA446" s="1"/>
      <c r="BB446" s="1"/>
      <c r="BC446" s="1"/>
      <c r="BD446" s="1"/>
      <c r="BE446" s="1"/>
      <c r="BF446" s="1"/>
      <c r="BG446" s="1"/>
      <c r="BH446" s="1"/>
      <c r="BI446" s="1"/>
      <c r="BJ446" s="1"/>
    </row>
    <row r="447" spans="1:62" x14ac:dyDescent="0.55000000000000004">
      <c r="A447" s="16"/>
      <c r="B447" s="13"/>
      <c r="C447" s="1">
        <v>1</v>
      </c>
      <c r="D447" s="1">
        <v>2846</v>
      </c>
      <c r="E447" s="1" t="s">
        <v>9</v>
      </c>
      <c r="F447" s="1">
        <v>0</v>
      </c>
      <c r="G447" s="1">
        <v>54</v>
      </c>
      <c r="H447" s="1">
        <v>26</v>
      </c>
      <c r="L447" s="10" t="s">
        <v>1411</v>
      </c>
      <c r="AA447" s="7">
        <v>2846</v>
      </c>
      <c r="AB447" s="8" t="s">
        <v>0</v>
      </c>
      <c r="AC447" s="8">
        <v>61</v>
      </c>
      <c r="AE447" s="5">
        <v>5660</v>
      </c>
      <c r="AF447" s="6" t="str">
        <v>On</v>
      </c>
      <c r="AG447" s="6">
        <v>90</v>
      </c>
      <c r="AH447" s="6">
        <v>5660</v>
      </c>
      <c r="AI447" s="6">
        <v>5666</v>
      </c>
      <c r="AR447" s="1">
        <v>5309</v>
      </c>
      <c r="AS447" s="1" t="s">
        <v>0</v>
      </c>
      <c r="AT447" s="1">
        <v>83</v>
      </c>
      <c r="AV447" s="2">
        <v>1</v>
      </c>
      <c r="AW447" s="1"/>
      <c r="AX447" s="1"/>
      <c r="AY447" s="1">
        <v>5660</v>
      </c>
      <c r="AZ447" s="1"/>
      <c r="BA447" s="1"/>
      <c r="BB447" s="1"/>
      <c r="BC447" s="1"/>
      <c r="BD447" s="1"/>
      <c r="BE447" s="1"/>
      <c r="BF447" s="1"/>
      <c r="BG447" s="1"/>
      <c r="BH447" s="1"/>
      <c r="BI447" s="1"/>
      <c r="BJ447" s="1"/>
    </row>
    <row r="448" spans="1:62" x14ac:dyDescent="0.55000000000000004">
      <c r="A448" s="16"/>
      <c r="B448" s="13"/>
      <c r="C448" s="1">
        <v>1</v>
      </c>
      <c r="D448" s="1">
        <v>2846</v>
      </c>
      <c r="E448" s="1" t="s">
        <v>9</v>
      </c>
      <c r="F448" s="1">
        <v>0</v>
      </c>
      <c r="G448" s="1">
        <v>61</v>
      </c>
      <c r="H448" s="1">
        <v>16</v>
      </c>
      <c r="M448" s="10" t="s">
        <v>1830</v>
      </c>
      <c r="AA448" s="7">
        <v>2846</v>
      </c>
      <c r="AB448" s="8" t="s">
        <v>1</v>
      </c>
      <c r="AC448" s="8">
        <v>62</v>
      </c>
      <c r="AE448" s="5">
        <v>5666</v>
      </c>
      <c r="AF448" s="6" t="str">
        <v>Off</v>
      </c>
      <c r="AG448" s="6">
        <v>90</v>
      </c>
      <c r="AH448" s="6" t="str">
        <v/>
      </c>
      <c r="AI448" s="6" t="str">
        <v/>
      </c>
      <c r="AR448" s="1">
        <v>5312</v>
      </c>
      <c r="AS448" s="1" t="s">
        <v>1</v>
      </c>
      <c r="AT448" s="1">
        <v>83</v>
      </c>
      <c r="AV448" s="2">
        <v>1</v>
      </c>
      <c r="AW448" s="1"/>
      <c r="AX448" s="1"/>
      <c r="AY448" s="1">
        <v>5666</v>
      </c>
      <c r="AZ448" s="1"/>
      <c r="BA448" s="1"/>
      <c r="BB448" s="1"/>
      <c r="BC448" s="1"/>
      <c r="BD448" s="1"/>
      <c r="BE448" s="1"/>
      <c r="BF448" s="1"/>
      <c r="BG448" s="1"/>
      <c r="BH448" s="1"/>
      <c r="BI448" s="1"/>
      <c r="BJ448" s="1"/>
    </row>
    <row r="449" spans="1:62" x14ac:dyDescent="0.55000000000000004">
      <c r="A449" s="16"/>
      <c r="B449" s="13"/>
      <c r="C449" s="1">
        <v>1</v>
      </c>
      <c r="D449" s="1">
        <v>2846</v>
      </c>
      <c r="E449" s="1" t="s">
        <v>10</v>
      </c>
      <c r="F449" s="1">
        <v>0</v>
      </c>
      <c r="G449" s="1">
        <v>62</v>
      </c>
      <c r="H449" s="1">
        <v>64</v>
      </c>
      <c r="M449" s="10" t="s">
        <v>1831</v>
      </c>
      <c r="AA449" s="7">
        <v>2849</v>
      </c>
      <c r="AB449" s="8" t="s">
        <v>1</v>
      </c>
      <c r="AC449" s="8">
        <v>54</v>
      </c>
      <c r="AE449" s="5">
        <v>5696</v>
      </c>
      <c r="AF449" s="6" t="str">
        <v>On</v>
      </c>
      <c r="AG449" s="6">
        <v>90</v>
      </c>
      <c r="AH449" s="6">
        <v>5696</v>
      </c>
      <c r="AI449" s="6">
        <v>5699</v>
      </c>
      <c r="AR449" s="1">
        <v>5312</v>
      </c>
      <c r="AS449" s="1" t="s">
        <v>0</v>
      </c>
      <c r="AT449" s="1">
        <v>103</v>
      </c>
      <c r="AV449" s="2">
        <v>1</v>
      </c>
      <c r="AW449" s="1"/>
      <c r="AX449" s="1">
        <v>5696</v>
      </c>
      <c r="AY449" s="1"/>
      <c r="AZ449" s="1"/>
      <c r="BA449" s="1"/>
      <c r="BB449" s="1"/>
      <c r="BC449" s="1"/>
      <c r="BD449" s="1"/>
      <c r="BE449" s="1"/>
      <c r="BF449" s="1"/>
      <c r="BG449" s="1"/>
      <c r="BH449" s="1"/>
      <c r="BI449" s="1"/>
      <c r="BJ449" s="1"/>
    </row>
    <row r="450" spans="1:62" x14ac:dyDescent="0.55000000000000004">
      <c r="A450" s="16"/>
      <c r="B450" s="13"/>
      <c r="C450" s="1">
        <v>1</v>
      </c>
      <c r="D450" s="1">
        <v>2849</v>
      </c>
      <c r="E450" s="1" t="s">
        <v>10</v>
      </c>
      <c r="F450" s="1">
        <v>0</v>
      </c>
      <c r="G450" s="1">
        <v>54</v>
      </c>
      <c r="H450" s="1">
        <v>64</v>
      </c>
      <c r="K450" s="10" t="s">
        <v>922</v>
      </c>
      <c r="AA450" s="7">
        <v>2849</v>
      </c>
      <c r="AB450" s="8" t="s">
        <v>1</v>
      </c>
      <c r="AC450" s="8">
        <v>61</v>
      </c>
      <c r="AE450" s="5">
        <v>5699</v>
      </c>
      <c r="AF450" s="6" t="str">
        <v>Off</v>
      </c>
      <c r="AG450" s="6">
        <v>90</v>
      </c>
      <c r="AH450" s="6" t="str">
        <v/>
      </c>
      <c r="AI450" s="6" t="str">
        <v/>
      </c>
      <c r="AR450" s="1">
        <v>5315</v>
      </c>
      <c r="AS450" s="1" t="s">
        <v>0</v>
      </c>
      <c r="AT450" s="1">
        <v>69</v>
      </c>
      <c r="AV450" s="2">
        <v>1</v>
      </c>
      <c r="AW450" s="1"/>
      <c r="AX450" s="1">
        <v>5699</v>
      </c>
      <c r="AY450" s="1"/>
      <c r="AZ450" s="1"/>
      <c r="BA450" s="1"/>
      <c r="BB450" s="1"/>
      <c r="BC450" s="1"/>
      <c r="BD450" s="1"/>
      <c r="BE450" s="1"/>
      <c r="BF450" s="1"/>
      <c r="BG450" s="1"/>
      <c r="BH450" s="1"/>
      <c r="BI450" s="1"/>
      <c r="BJ450" s="1"/>
    </row>
    <row r="451" spans="1:62" x14ac:dyDescent="0.55000000000000004">
      <c r="A451" s="16"/>
      <c r="B451" s="13"/>
      <c r="C451" s="1">
        <v>1</v>
      </c>
      <c r="D451" s="1">
        <v>2849</v>
      </c>
      <c r="E451" s="1" t="s">
        <v>10</v>
      </c>
      <c r="F451" s="1">
        <v>0</v>
      </c>
      <c r="G451" s="1">
        <v>61</v>
      </c>
      <c r="H451" s="1">
        <v>64</v>
      </c>
      <c r="K451" s="10" t="s">
        <v>923</v>
      </c>
      <c r="AA451" s="7">
        <v>2868</v>
      </c>
      <c r="AB451" s="8" t="s">
        <v>0</v>
      </c>
      <c r="AC451" s="8">
        <v>61</v>
      </c>
      <c r="AE451" s="5">
        <v>5838</v>
      </c>
      <c r="AF451" s="6" t="str">
        <v>On</v>
      </c>
      <c r="AG451" s="6">
        <v>90</v>
      </c>
      <c r="AH451" s="6">
        <v>5838</v>
      </c>
      <c r="AI451" s="6">
        <v>5841</v>
      </c>
      <c r="AK451" s="1">
        <v>5838</v>
      </c>
      <c r="AL451" s="1">
        <v>5841</v>
      </c>
      <c r="AN451" s="1">
        <v>5838</v>
      </c>
      <c r="AO451" s="1" t="s">
        <v>0</v>
      </c>
      <c r="AP451" s="1">
        <v>90</v>
      </c>
      <c r="AR451" s="1">
        <v>5315</v>
      </c>
      <c r="AS451" s="1" t="s">
        <v>1</v>
      </c>
      <c r="AT451" s="1">
        <v>103</v>
      </c>
      <c r="AV451" s="2">
        <v>1</v>
      </c>
      <c r="AW451" s="1">
        <v>5838</v>
      </c>
      <c r="AX451" s="1"/>
      <c r="AY451" s="1"/>
      <c r="AZ451" s="1"/>
      <c r="BA451" s="1"/>
      <c r="BB451" s="1"/>
      <c r="BC451" s="1"/>
      <c r="BD451" s="1"/>
      <c r="BE451" s="1"/>
      <c r="BF451" s="1"/>
      <c r="BG451" s="1"/>
      <c r="BH451" s="1"/>
      <c r="BI451" s="1"/>
      <c r="BJ451" s="1"/>
    </row>
    <row r="452" spans="1:62" x14ac:dyDescent="0.55000000000000004">
      <c r="A452" s="16"/>
      <c r="B452" s="13"/>
      <c r="C452" s="1">
        <v>1</v>
      </c>
      <c r="D452" s="1">
        <v>2868</v>
      </c>
      <c r="E452" s="1" t="s">
        <v>9</v>
      </c>
      <c r="F452" s="1">
        <v>0</v>
      </c>
      <c r="G452" s="1">
        <v>61</v>
      </c>
      <c r="H452" s="1">
        <v>23</v>
      </c>
      <c r="L452" s="10" t="s">
        <v>1412</v>
      </c>
      <c r="AA452" s="7">
        <v>2871</v>
      </c>
      <c r="AB452" s="8" t="s">
        <v>0</v>
      </c>
      <c r="AC452" s="8">
        <v>60</v>
      </c>
      <c r="AE452" s="5">
        <v>5841</v>
      </c>
      <c r="AF452" s="6" t="str">
        <v>Off</v>
      </c>
      <c r="AG452" s="6">
        <v>90</v>
      </c>
      <c r="AH452" s="6" t="str">
        <v/>
      </c>
      <c r="AI452" s="6" t="str">
        <v/>
      </c>
      <c r="AN452" s="1">
        <v>5841</v>
      </c>
      <c r="AO452" s="1" t="s">
        <v>1</v>
      </c>
      <c r="AP452" s="1">
        <v>90</v>
      </c>
      <c r="AR452" s="1">
        <v>5317</v>
      </c>
      <c r="AS452" s="1" t="s">
        <v>1</v>
      </c>
      <c r="AT452" s="1">
        <v>69</v>
      </c>
      <c r="AV452" s="2">
        <v>1</v>
      </c>
      <c r="AW452" s="1">
        <v>5841</v>
      </c>
      <c r="AX452" s="1"/>
      <c r="AY452" s="1"/>
      <c r="AZ452" s="1"/>
      <c r="BA452" s="1"/>
      <c r="BB452" s="1"/>
      <c r="BC452" s="1"/>
      <c r="BD452" s="1"/>
      <c r="BE452" s="1"/>
      <c r="BF452" s="1"/>
      <c r="BG452" s="1"/>
      <c r="BH452" s="1"/>
      <c r="BI452" s="1"/>
      <c r="BJ452" s="1"/>
    </row>
    <row r="453" spans="1:62" x14ac:dyDescent="0.55000000000000004">
      <c r="A453" s="16"/>
      <c r="B453" s="13"/>
      <c r="C453" s="1">
        <v>1</v>
      </c>
      <c r="D453" s="1">
        <v>2871</v>
      </c>
      <c r="E453" s="1" t="s">
        <v>9</v>
      </c>
      <c r="F453" s="1">
        <v>0</v>
      </c>
      <c r="G453" s="1">
        <v>60</v>
      </c>
      <c r="H453" s="1">
        <v>21</v>
      </c>
      <c r="L453" s="10" t="s">
        <v>1413</v>
      </c>
      <c r="AA453" s="7">
        <v>2871</v>
      </c>
      <c r="AB453" s="8" t="s">
        <v>1</v>
      </c>
      <c r="AC453" s="8">
        <v>61</v>
      </c>
      <c r="AE453" s="5">
        <v>6181</v>
      </c>
      <c r="AF453" s="6" t="str">
        <v>On</v>
      </c>
      <c r="AG453" s="6">
        <v>90</v>
      </c>
      <c r="AH453" s="6">
        <v>6181</v>
      </c>
      <c r="AI453" s="6">
        <v>6185</v>
      </c>
      <c r="AK453" s="1">
        <v>6181</v>
      </c>
      <c r="AL453" s="1">
        <v>6185</v>
      </c>
      <c r="AN453" s="1">
        <v>6181</v>
      </c>
      <c r="AO453" s="1" t="s">
        <v>0</v>
      </c>
      <c r="AP453" s="1">
        <v>90</v>
      </c>
      <c r="AR453" s="1">
        <v>5320</v>
      </c>
      <c r="AS453" s="1" t="s">
        <v>0</v>
      </c>
      <c r="AT453" s="1">
        <v>80</v>
      </c>
      <c r="AV453" s="2">
        <v>1</v>
      </c>
      <c r="AW453" s="1">
        <v>6181</v>
      </c>
      <c r="AX453" s="1"/>
      <c r="AY453" s="1"/>
      <c r="AZ453" s="1"/>
      <c r="BA453" s="1"/>
      <c r="BB453" s="1"/>
      <c r="BC453" s="1"/>
      <c r="BD453" s="1"/>
      <c r="BE453" s="1"/>
      <c r="BF453" s="1"/>
      <c r="BG453" s="1"/>
      <c r="BH453" s="1"/>
      <c r="BI453" s="1"/>
      <c r="BJ453" s="1"/>
    </row>
    <row r="454" spans="1:62" x14ac:dyDescent="0.55000000000000004">
      <c r="A454" s="16"/>
      <c r="B454" s="13"/>
      <c r="C454" s="1">
        <v>1</v>
      </c>
      <c r="D454" s="1">
        <v>2871</v>
      </c>
      <c r="E454" s="1" t="s">
        <v>10</v>
      </c>
      <c r="F454" s="1">
        <v>0</v>
      </c>
      <c r="G454" s="1">
        <v>61</v>
      </c>
      <c r="H454" s="1">
        <v>64</v>
      </c>
      <c r="K454" s="10" t="s">
        <v>924</v>
      </c>
      <c r="AA454" s="7">
        <v>2874</v>
      </c>
      <c r="AB454" s="8" t="s">
        <v>1</v>
      </c>
      <c r="AC454" s="8">
        <v>60</v>
      </c>
      <c r="AE454" s="5">
        <v>6185</v>
      </c>
      <c r="AF454" s="6" t="str">
        <v>Off</v>
      </c>
      <c r="AG454" s="6">
        <v>90</v>
      </c>
      <c r="AH454" s="6" t="str">
        <v/>
      </c>
      <c r="AI454" s="6" t="str">
        <v/>
      </c>
      <c r="AN454" s="1">
        <v>6185</v>
      </c>
      <c r="AO454" s="1" t="s">
        <v>1</v>
      </c>
      <c r="AP454" s="1">
        <v>90</v>
      </c>
      <c r="AR454" s="1">
        <v>5323</v>
      </c>
      <c r="AS454" s="1" t="s">
        <v>1</v>
      </c>
      <c r="AT454" s="1">
        <v>80</v>
      </c>
      <c r="AV454" s="2">
        <v>1</v>
      </c>
      <c r="AW454" s="1">
        <v>6185</v>
      </c>
      <c r="AX454" s="1"/>
      <c r="AY454" s="1"/>
      <c r="AZ454" s="1"/>
      <c r="BA454" s="1"/>
      <c r="BB454" s="1"/>
      <c r="BC454" s="1"/>
      <c r="BD454" s="1"/>
      <c r="BE454" s="1"/>
      <c r="BF454" s="1"/>
      <c r="BG454" s="1"/>
      <c r="BH454" s="1"/>
      <c r="BI454" s="1"/>
      <c r="BJ454" s="1"/>
    </row>
    <row r="455" spans="1:62" x14ac:dyDescent="0.55000000000000004">
      <c r="A455" s="16"/>
      <c r="B455" s="13"/>
      <c r="C455" s="1">
        <v>1</v>
      </c>
      <c r="D455" s="1">
        <v>2874</v>
      </c>
      <c r="E455" s="1" t="s">
        <v>10</v>
      </c>
      <c r="F455" s="1">
        <v>0</v>
      </c>
      <c r="G455" s="1">
        <v>60</v>
      </c>
      <c r="H455" s="1">
        <v>64</v>
      </c>
      <c r="K455" s="10" t="s">
        <v>925</v>
      </c>
      <c r="AA455" s="7">
        <v>2966</v>
      </c>
      <c r="AB455" s="8" t="s">
        <v>0</v>
      </c>
      <c r="AC455" s="8">
        <v>53</v>
      </c>
      <c r="AE455" s="5">
        <v>6222</v>
      </c>
      <c r="AF455" s="6" t="str">
        <v>On</v>
      </c>
      <c r="AG455" s="6">
        <v>90</v>
      </c>
      <c r="AH455" s="6">
        <v>6222</v>
      </c>
      <c r="AI455" s="6">
        <v>6228</v>
      </c>
      <c r="AR455" s="1">
        <v>5323</v>
      </c>
      <c r="AS455" s="1" t="s">
        <v>0</v>
      </c>
      <c r="AT455" s="1">
        <v>103</v>
      </c>
      <c r="AV455" s="2">
        <v>1</v>
      </c>
      <c r="AW455" s="1"/>
      <c r="AX455" s="1"/>
      <c r="AY455" s="1"/>
      <c r="AZ455" s="1">
        <v>6222</v>
      </c>
      <c r="BA455" s="1"/>
      <c r="BB455" s="1"/>
      <c r="BC455" s="1"/>
      <c r="BD455" s="1"/>
      <c r="BE455" s="1"/>
      <c r="BF455" s="1"/>
      <c r="BG455" s="1"/>
      <c r="BH455" s="1"/>
      <c r="BI455" s="1"/>
      <c r="BJ455" s="1"/>
    </row>
    <row r="456" spans="1:62" x14ac:dyDescent="0.55000000000000004">
      <c r="A456" s="16"/>
      <c r="B456" s="13"/>
      <c r="C456" s="1">
        <v>1</v>
      </c>
      <c r="D456" s="1">
        <v>2966</v>
      </c>
      <c r="E456" s="1" t="s">
        <v>9</v>
      </c>
      <c r="F456" s="1">
        <v>0</v>
      </c>
      <c r="G456" s="1">
        <v>53</v>
      </c>
      <c r="H456" s="1">
        <v>29</v>
      </c>
      <c r="J456" s="10" t="s">
        <v>233</v>
      </c>
      <c r="AA456" s="7">
        <v>2966</v>
      </c>
      <c r="AB456" s="8" t="s">
        <v>0</v>
      </c>
      <c r="AC456" s="8">
        <v>64</v>
      </c>
      <c r="AE456" s="5">
        <v>6228</v>
      </c>
      <c r="AF456" s="6" t="str">
        <v>Off</v>
      </c>
      <c r="AG456" s="6">
        <v>90</v>
      </c>
      <c r="AH456" s="6" t="str">
        <v/>
      </c>
      <c r="AI456" s="6" t="str">
        <v/>
      </c>
      <c r="AR456" s="1">
        <v>5329</v>
      </c>
      <c r="AS456" s="1" t="s">
        <v>1</v>
      </c>
      <c r="AT456" s="1">
        <v>103</v>
      </c>
      <c r="AV456" s="2">
        <v>1</v>
      </c>
      <c r="AW456" s="1"/>
      <c r="AX456" s="1"/>
      <c r="AY456" s="1"/>
      <c r="AZ456" s="1">
        <v>6228</v>
      </c>
      <c r="BA456" s="1"/>
      <c r="BB456" s="1"/>
      <c r="BC456" s="1"/>
      <c r="BD456" s="1"/>
      <c r="BE456" s="1"/>
      <c r="BF456" s="1"/>
      <c r="BG456" s="1"/>
      <c r="BH456" s="1"/>
      <c r="BI456" s="1"/>
      <c r="BJ456" s="1"/>
    </row>
    <row r="457" spans="1:62" x14ac:dyDescent="0.55000000000000004">
      <c r="A457" s="16"/>
      <c r="B457" s="13"/>
      <c r="C457" s="1">
        <v>1</v>
      </c>
      <c r="D457" s="1">
        <v>2966</v>
      </c>
      <c r="E457" s="1" t="s">
        <v>9</v>
      </c>
      <c r="F457" s="1">
        <v>0</v>
      </c>
      <c r="G457" s="1">
        <v>64</v>
      </c>
      <c r="H457" s="1">
        <v>40</v>
      </c>
      <c r="J457" s="10" t="s">
        <v>234</v>
      </c>
      <c r="AA457" s="7">
        <v>2966</v>
      </c>
      <c r="AB457" s="8" t="s">
        <v>0</v>
      </c>
      <c r="AC457" s="8">
        <v>69</v>
      </c>
      <c r="AE457" s="5">
        <v>6236</v>
      </c>
      <c r="AF457" s="6" t="str">
        <v>On</v>
      </c>
      <c r="AG457" s="6">
        <v>90</v>
      </c>
      <c r="AH457" s="6">
        <v>6236</v>
      </c>
      <c r="AI457" s="6">
        <v>6239</v>
      </c>
      <c r="AK457" s="1">
        <v>6236</v>
      </c>
      <c r="AL457" s="1">
        <v>6239</v>
      </c>
      <c r="AN457" s="1">
        <v>6236</v>
      </c>
      <c r="AO457" s="1" t="s">
        <v>0</v>
      </c>
      <c r="AP457" s="1">
        <v>90</v>
      </c>
      <c r="AR457" s="1">
        <v>5333</v>
      </c>
      <c r="AS457" s="1" t="s">
        <v>0</v>
      </c>
      <c r="AT457" s="1">
        <v>100</v>
      </c>
      <c r="AV457" s="2">
        <v>1</v>
      </c>
      <c r="AW457" s="1">
        <v>6236</v>
      </c>
      <c r="AX457" s="1"/>
      <c r="AY457" s="1"/>
      <c r="AZ457" s="1"/>
      <c r="BA457" s="1"/>
      <c r="BB457" s="1"/>
      <c r="BC457" s="1"/>
      <c r="BD457" s="1"/>
      <c r="BE457" s="1"/>
      <c r="BF457" s="1"/>
      <c r="BG457" s="1"/>
      <c r="BH457" s="1"/>
      <c r="BI457" s="1"/>
      <c r="BJ457" s="1"/>
    </row>
    <row r="458" spans="1:62" x14ac:dyDescent="0.55000000000000004">
      <c r="A458" s="16"/>
      <c r="B458" s="13"/>
      <c r="C458" s="1">
        <v>1</v>
      </c>
      <c r="D458" s="1">
        <v>2966</v>
      </c>
      <c r="E458" s="1" t="s">
        <v>9</v>
      </c>
      <c r="F458" s="1">
        <v>0</v>
      </c>
      <c r="G458" s="1">
        <v>69</v>
      </c>
      <c r="H458" s="1">
        <v>45</v>
      </c>
      <c r="J458" s="10" t="s">
        <v>235</v>
      </c>
      <c r="AA458" s="7">
        <v>2966</v>
      </c>
      <c r="AB458" s="8" t="s">
        <v>0</v>
      </c>
      <c r="AC458" s="8">
        <v>73</v>
      </c>
      <c r="AE458" s="5">
        <v>6239</v>
      </c>
      <c r="AF458" s="6" t="str">
        <v>Off</v>
      </c>
      <c r="AG458" s="6">
        <v>90</v>
      </c>
      <c r="AH458" s="6" t="str">
        <v/>
      </c>
      <c r="AI458" s="6" t="str">
        <v/>
      </c>
      <c r="AN458" s="1">
        <v>6239</v>
      </c>
      <c r="AO458" s="1" t="s">
        <v>1</v>
      </c>
      <c r="AP458" s="1">
        <v>90</v>
      </c>
      <c r="AR458" s="1">
        <v>5339</v>
      </c>
      <c r="AS458" s="1" t="s">
        <v>1</v>
      </c>
      <c r="AT458" s="1">
        <v>100</v>
      </c>
      <c r="AV458" s="2">
        <v>1</v>
      </c>
      <c r="AW458" s="1">
        <v>6239</v>
      </c>
      <c r="AX458" s="1"/>
      <c r="AY458" s="1"/>
      <c r="AZ458" s="1"/>
      <c r="BA458" s="1"/>
      <c r="BB458" s="1"/>
      <c r="BC458" s="1"/>
      <c r="BD458" s="1"/>
      <c r="BE458" s="1"/>
      <c r="BF458" s="1"/>
      <c r="BG458" s="1"/>
      <c r="BH458" s="1"/>
      <c r="BI458" s="1"/>
      <c r="BJ458" s="1"/>
    </row>
    <row r="459" spans="1:62" x14ac:dyDescent="0.55000000000000004">
      <c r="A459" s="16"/>
      <c r="B459" s="13"/>
      <c r="C459" s="1">
        <v>1</v>
      </c>
      <c r="D459" s="1">
        <v>2966</v>
      </c>
      <c r="E459" s="1" t="s">
        <v>9</v>
      </c>
      <c r="F459" s="1">
        <v>0</v>
      </c>
      <c r="G459" s="1">
        <v>73</v>
      </c>
      <c r="H459" s="1">
        <v>37</v>
      </c>
      <c r="J459" s="10" t="s">
        <v>236</v>
      </c>
      <c r="AA459" s="7">
        <v>2966</v>
      </c>
      <c r="AB459" s="8" t="s">
        <v>0</v>
      </c>
      <c r="AC459" s="8">
        <v>78</v>
      </c>
      <c r="AE459" s="5">
        <v>6246</v>
      </c>
      <c r="AF459" s="6" t="str">
        <v>On</v>
      </c>
      <c r="AG459" s="6">
        <v>90</v>
      </c>
      <c r="AH459" s="6">
        <v>6246</v>
      </c>
      <c r="AI459" s="6">
        <v>6252</v>
      </c>
      <c r="AR459" s="1">
        <v>5342</v>
      </c>
      <c r="AS459" s="1" t="s">
        <v>0</v>
      </c>
      <c r="AT459" s="1">
        <v>100</v>
      </c>
      <c r="AV459" s="2">
        <v>1</v>
      </c>
      <c r="AW459" s="1"/>
      <c r="AX459" s="1"/>
      <c r="AY459" s="1">
        <v>6246</v>
      </c>
      <c r="AZ459" s="1"/>
      <c r="BA459" s="1"/>
      <c r="BB459" s="1"/>
      <c r="BC459" s="1"/>
      <c r="BD459" s="1"/>
      <c r="BE459" s="1"/>
      <c r="BF459" s="1"/>
      <c r="BG459" s="1"/>
      <c r="BH459" s="1"/>
      <c r="BI459" s="1"/>
      <c r="BJ459" s="1"/>
    </row>
    <row r="460" spans="1:62" x14ac:dyDescent="0.55000000000000004">
      <c r="A460" s="16"/>
      <c r="B460" s="13"/>
      <c r="C460" s="1">
        <v>1</v>
      </c>
      <c r="D460" s="1">
        <v>2966</v>
      </c>
      <c r="E460" s="1" t="s">
        <v>9</v>
      </c>
      <c r="F460" s="1">
        <v>0</v>
      </c>
      <c r="G460" s="1">
        <v>78</v>
      </c>
      <c r="H460" s="1">
        <v>17</v>
      </c>
      <c r="M460" s="10" t="s">
        <v>1832</v>
      </c>
      <c r="AA460" s="7">
        <v>2967</v>
      </c>
      <c r="AB460" s="8" t="s">
        <v>0</v>
      </c>
      <c r="AC460" s="8">
        <v>60</v>
      </c>
      <c r="AE460" s="5">
        <v>6252</v>
      </c>
      <c r="AF460" s="6" t="str">
        <v>Off</v>
      </c>
      <c r="AG460" s="6">
        <v>90</v>
      </c>
      <c r="AH460" s="6" t="str">
        <v/>
      </c>
      <c r="AI460" s="6" t="str">
        <v/>
      </c>
      <c r="AR460" s="1">
        <v>5346</v>
      </c>
      <c r="AS460" s="1" t="s">
        <v>1</v>
      </c>
      <c r="AT460" s="1">
        <v>100</v>
      </c>
      <c r="AV460" s="2">
        <v>1</v>
      </c>
      <c r="AW460" s="1"/>
      <c r="AX460" s="1"/>
      <c r="AY460" s="1">
        <v>6252</v>
      </c>
      <c r="AZ460" s="1"/>
      <c r="BA460" s="1"/>
      <c r="BB460" s="1"/>
      <c r="BC460" s="1"/>
      <c r="BD460" s="1"/>
      <c r="BE460" s="1"/>
      <c r="BF460" s="1"/>
      <c r="BG460" s="1"/>
      <c r="BH460" s="1"/>
      <c r="BI460" s="1"/>
      <c r="BJ460" s="1"/>
    </row>
    <row r="461" spans="1:62" x14ac:dyDescent="0.55000000000000004">
      <c r="A461" s="16"/>
      <c r="B461" s="13"/>
      <c r="C461" s="1">
        <v>1</v>
      </c>
      <c r="D461" s="1">
        <v>2967</v>
      </c>
      <c r="E461" s="1" t="s">
        <v>9</v>
      </c>
      <c r="F461" s="1">
        <v>0</v>
      </c>
      <c r="G461" s="1">
        <v>60</v>
      </c>
      <c r="H461" s="1">
        <v>29</v>
      </c>
      <c r="M461" s="10" t="s">
        <v>1833</v>
      </c>
      <c r="AA461" s="7">
        <v>2967</v>
      </c>
      <c r="AB461" s="8" t="s">
        <v>0</v>
      </c>
      <c r="AC461" s="8">
        <v>94</v>
      </c>
      <c r="AE461" s="5">
        <v>6272</v>
      </c>
      <c r="AF461" s="6" t="str">
        <v>On</v>
      </c>
      <c r="AG461" s="6">
        <v>90</v>
      </c>
      <c r="AH461" s="6">
        <v>6272</v>
      </c>
      <c r="AI461" s="6">
        <v>6276</v>
      </c>
      <c r="AK461" s="1">
        <v>6272</v>
      </c>
      <c r="AL461" s="1">
        <v>6276</v>
      </c>
      <c r="AN461" s="1">
        <v>6272</v>
      </c>
      <c r="AO461" s="1" t="s">
        <v>0</v>
      </c>
      <c r="AP461" s="1">
        <v>90</v>
      </c>
      <c r="AR461" s="1">
        <v>5347</v>
      </c>
      <c r="AS461" s="1" t="s">
        <v>0</v>
      </c>
      <c r="AT461" s="1">
        <v>61</v>
      </c>
      <c r="AV461" s="2">
        <v>1</v>
      </c>
      <c r="AW461" s="1">
        <v>6272</v>
      </c>
      <c r="AX461" s="1"/>
      <c r="AY461" s="1"/>
      <c r="AZ461" s="1"/>
      <c r="BA461" s="1"/>
      <c r="BB461" s="1"/>
      <c r="BC461" s="1"/>
      <c r="BD461" s="1"/>
      <c r="BE461" s="1"/>
      <c r="BF461" s="1"/>
      <c r="BG461" s="1"/>
      <c r="BH461" s="1"/>
      <c r="BI461" s="1"/>
      <c r="BJ461" s="1"/>
    </row>
    <row r="462" spans="1:62" x14ac:dyDescent="0.55000000000000004">
      <c r="A462" s="16"/>
      <c r="B462" s="13"/>
      <c r="C462" s="1">
        <v>1</v>
      </c>
      <c r="D462" s="1">
        <v>2967</v>
      </c>
      <c r="E462" s="1" t="s">
        <v>9</v>
      </c>
      <c r="F462" s="1">
        <v>0</v>
      </c>
      <c r="G462" s="1">
        <v>94</v>
      </c>
      <c r="H462" s="1">
        <v>24</v>
      </c>
      <c r="J462" s="10" t="s">
        <v>237</v>
      </c>
      <c r="AA462" s="7">
        <v>2968</v>
      </c>
      <c r="AB462" s="8" t="s">
        <v>1</v>
      </c>
      <c r="AC462" s="8">
        <v>53</v>
      </c>
      <c r="AE462" s="5">
        <v>6276</v>
      </c>
      <c r="AF462" s="6" t="str">
        <v>Off</v>
      </c>
      <c r="AG462" s="6">
        <v>90</v>
      </c>
      <c r="AH462" s="6" t="str">
        <v/>
      </c>
      <c r="AI462" s="6" t="str">
        <v/>
      </c>
      <c r="AN462" s="1">
        <v>6276</v>
      </c>
      <c r="AO462" s="1" t="s">
        <v>1</v>
      </c>
      <c r="AP462" s="1">
        <v>90</v>
      </c>
      <c r="AR462" s="1">
        <v>5350</v>
      </c>
      <c r="AS462" s="1" t="s">
        <v>1</v>
      </c>
      <c r="AT462" s="1">
        <v>61</v>
      </c>
      <c r="AV462" s="2">
        <v>1</v>
      </c>
      <c r="AW462" s="1">
        <v>6276</v>
      </c>
      <c r="AX462" s="1"/>
      <c r="AY462" s="1"/>
      <c r="AZ462" s="1"/>
      <c r="BA462" s="1"/>
      <c r="BB462" s="1"/>
      <c r="BC462" s="1"/>
      <c r="BD462" s="1"/>
      <c r="BE462" s="1"/>
      <c r="BF462" s="1"/>
      <c r="BG462" s="1"/>
      <c r="BH462" s="1"/>
      <c r="BI462" s="1"/>
      <c r="BJ462" s="1"/>
    </row>
    <row r="463" spans="1:62" x14ac:dyDescent="0.55000000000000004">
      <c r="A463" s="16"/>
      <c r="B463" s="13"/>
      <c r="C463" s="1">
        <v>1</v>
      </c>
      <c r="D463" s="1">
        <v>2968</v>
      </c>
      <c r="E463" s="1" t="s">
        <v>10</v>
      </c>
      <c r="F463" s="1">
        <v>0</v>
      </c>
      <c r="G463" s="1">
        <v>53</v>
      </c>
      <c r="H463" s="1">
        <v>64</v>
      </c>
      <c r="J463" s="10" t="s">
        <v>238</v>
      </c>
      <c r="AA463" s="7">
        <v>2968</v>
      </c>
      <c r="AB463" s="8" t="s">
        <v>0</v>
      </c>
      <c r="AC463" s="8">
        <v>72</v>
      </c>
      <c r="AE463" s="5">
        <v>6299</v>
      </c>
      <c r="AF463" s="6" t="str">
        <v>On</v>
      </c>
      <c r="AG463" s="6">
        <v>90</v>
      </c>
      <c r="AH463" s="6">
        <v>6299</v>
      </c>
      <c r="AI463" s="6">
        <v>6303</v>
      </c>
      <c r="AR463" s="1">
        <v>5359</v>
      </c>
      <c r="AS463" s="1" t="s">
        <v>0</v>
      </c>
      <c r="AT463" s="1">
        <v>101</v>
      </c>
      <c r="AV463" s="2">
        <v>1</v>
      </c>
      <c r="AW463" s="1"/>
      <c r="AX463" s="1"/>
      <c r="AY463" s="1">
        <v>6299</v>
      </c>
      <c r="AZ463" s="1"/>
      <c r="BA463" s="1"/>
      <c r="BB463" s="1"/>
      <c r="BC463" s="1"/>
      <c r="BD463" s="1"/>
      <c r="BE463" s="1"/>
      <c r="BF463" s="1"/>
      <c r="BG463" s="1"/>
      <c r="BH463" s="1"/>
      <c r="BI463" s="1"/>
      <c r="BJ463" s="1"/>
    </row>
    <row r="464" spans="1:62" x14ac:dyDescent="0.55000000000000004">
      <c r="A464" s="16"/>
      <c r="B464" s="13"/>
      <c r="C464" s="1">
        <v>1</v>
      </c>
      <c r="D464" s="1">
        <v>2968</v>
      </c>
      <c r="E464" s="1" t="s">
        <v>9</v>
      </c>
      <c r="F464" s="1">
        <v>0</v>
      </c>
      <c r="G464" s="1">
        <v>72</v>
      </c>
      <c r="H464" s="1">
        <v>46</v>
      </c>
      <c r="L464" s="10" t="s">
        <v>1414</v>
      </c>
      <c r="AA464" s="7">
        <v>2968</v>
      </c>
      <c r="AB464" s="8" t="s">
        <v>1</v>
      </c>
      <c r="AC464" s="8">
        <v>73</v>
      </c>
      <c r="AE464" s="5">
        <v>6303</v>
      </c>
      <c r="AF464" s="6" t="str">
        <v>Off</v>
      </c>
      <c r="AG464" s="6">
        <v>90</v>
      </c>
      <c r="AH464" s="6" t="str">
        <v/>
      </c>
      <c r="AI464" s="6" t="str">
        <v/>
      </c>
      <c r="AR464" s="1">
        <v>5366</v>
      </c>
      <c r="AS464" s="1" t="s">
        <v>1</v>
      </c>
      <c r="AT464" s="1">
        <v>101</v>
      </c>
      <c r="AV464" s="2">
        <v>1</v>
      </c>
      <c r="AW464" s="1"/>
      <c r="AX464" s="1"/>
      <c r="AY464" s="1">
        <v>6303</v>
      </c>
      <c r="AZ464" s="1"/>
      <c r="BA464" s="1"/>
      <c r="BB464" s="1"/>
      <c r="BC464" s="1"/>
      <c r="BD464" s="1"/>
      <c r="BE464" s="1"/>
      <c r="BF464" s="1"/>
      <c r="BG464" s="1"/>
      <c r="BH464" s="1"/>
      <c r="BI464" s="1"/>
      <c r="BJ464" s="1"/>
    </row>
    <row r="465" spans="1:62" x14ac:dyDescent="0.55000000000000004">
      <c r="A465" s="16"/>
      <c r="B465" s="13"/>
      <c r="C465" s="1">
        <v>1</v>
      </c>
      <c r="D465" s="1">
        <v>2968</v>
      </c>
      <c r="E465" s="1" t="s">
        <v>10</v>
      </c>
      <c r="F465" s="1">
        <v>0</v>
      </c>
      <c r="G465" s="1">
        <v>73</v>
      </c>
      <c r="H465" s="1">
        <v>64</v>
      </c>
      <c r="L465" s="10" t="s">
        <v>1415</v>
      </c>
      <c r="AA465" s="7">
        <v>2969</v>
      </c>
      <c r="AB465" s="8" t="s">
        <v>1</v>
      </c>
      <c r="AC465" s="8">
        <v>64</v>
      </c>
      <c r="AE465" s="5">
        <v>6332</v>
      </c>
      <c r="AF465" s="6" t="str">
        <v>On</v>
      </c>
      <c r="AG465" s="6">
        <v>90</v>
      </c>
      <c r="AH465" s="6">
        <v>6332</v>
      </c>
      <c r="AI465" s="6">
        <v>6340</v>
      </c>
      <c r="AK465" s="1">
        <v>6332</v>
      </c>
      <c r="AL465" s="1">
        <v>6340</v>
      </c>
      <c r="AN465" s="1">
        <v>6332</v>
      </c>
      <c r="AO465" s="1" t="s">
        <v>0</v>
      </c>
      <c r="AP465" s="1">
        <v>90</v>
      </c>
      <c r="AR465" s="1">
        <v>5385</v>
      </c>
      <c r="AS465" s="1" t="s">
        <v>0</v>
      </c>
      <c r="AT465" s="1">
        <v>51</v>
      </c>
      <c r="AV465" s="2">
        <v>1</v>
      </c>
      <c r="AW465" s="1">
        <v>6332</v>
      </c>
      <c r="AX465" s="1"/>
      <c r="AY465" s="1"/>
      <c r="AZ465" s="1"/>
      <c r="BA465" s="1"/>
      <c r="BB465" s="1"/>
      <c r="BC465" s="1"/>
      <c r="BD465" s="1"/>
      <c r="BE465" s="1"/>
      <c r="BF465" s="1"/>
      <c r="BG465" s="1"/>
      <c r="BH465" s="1"/>
      <c r="BI465" s="1"/>
      <c r="BJ465" s="1"/>
    </row>
    <row r="466" spans="1:62" x14ac:dyDescent="0.55000000000000004">
      <c r="A466" s="16"/>
      <c r="B466" s="13"/>
      <c r="C466" s="1">
        <v>1</v>
      </c>
      <c r="D466" s="1">
        <v>2969</v>
      </c>
      <c r="E466" s="1" t="s">
        <v>10</v>
      </c>
      <c r="F466" s="1">
        <v>0</v>
      </c>
      <c r="G466" s="1">
        <v>64</v>
      </c>
      <c r="H466" s="1">
        <v>64</v>
      </c>
      <c r="J466" s="10" t="s">
        <v>239</v>
      </c>
      <c r="AA466" s="7">
        <v>2969</v>
      </c>
      <c r="AB466" s="8" t="s">
        <v>0</v>
      </c>
      <c r="AC466" s="8">
        <v>65</v>
      </c>
      <c r="AE466" s="5">
        <v>6340</v>
      </c>
      <c r="AF466" s="6" t="str">
        <v>Off</v>
      </c>
      <c r="AG466" s="6">
        <v>90</v>
      </c>
      <c r="AH466" s="6" t="str">
        <v/>
      </c>
      <c r="AI466" s="6" t="str">
        <v/>
      </c>
      <c r="AN466" s="1">
        <v>6340</v>
      </c>
      <c r="AO466" s="1" t="s">
        <v>1</v>
      </c>
      <c r="AP466" s="1">
        <v>90</v>
      </c>
      <c r="AR466" s="1">
        <v>5388</v>
      </c>
      <c r="AS466" s="1" t="s">
        <v>1</v>
      </c>
      <c r="AT466" s="1">
        <v>51</v>
      </c>
      <c r="AV466" s="2">
        <v>1</v>
      </c>
      <c r="AW466" s="1">
        <v>6340</v>
      </c>
      <c r="AX466" s="1"/>
      <c r="AY466" s="1"/>
      <c r="AZ466" s="1"/>
      <c r="BA466" s="1"/>
      <c r="BB466" s="1"/>
      <c r="BC466" s="1"/>
      <c r="BD466" s="1"/>
      <c r="BE466" s="1"/>
      <c r="BF466" s="1"/>
      <c r="BG466" s="1"/>
      <c r="BH466" s="1"/>
      <c r="BI466" s="1"/>
      <c r="BJ466" s="1"/>
    </row>
    <row r="467" spans="1:62" x14ac:dyDescent="0.55000000000000004">
      <c r="A467" s="16"/>
      <c r="B467" s="13"/>
      <c r="C467" s="1">
        <v>1</v>
      </c>
      <c r="D467" s="1">
        <v>2969</v>
      </c>
      <c r="E467" s="1" t="s">
        <v>9</v>
      </c>
      <c r="F467" s="1">
        <v>0</v>
      </c>
      <c r="G467" s="1">
        <v>65</v>
      </c>
      <c r="H467" s="1">
        <v>23</v>
      </c>
      <c r="J467" s="10" t="s">
        <v>240</v>
      </c>
      <c r="AA467" s="7">
        <v>2969</v>
      </c>
      <c r="AB467" s="8" t="s">
        <v>1</v>
      </c>
      <c r="AC467" s="8">
        <v>69</v>
      </c>
      <c r="AE467" s="5">
        <v>6347</v>
      </c>
      <c r="AF467" s="6" t="str">
        <v>On</v>
      </c>
      <c r="AG467" s="6">
        <v>90</v>
      </c>
      <c r="AH467" s="6">
        <v>6347</v>
      </c>
      <c r="AI467" s="6">
        <v>6351</v>
      </c>
      <c r="AK467" s="1">
        <v>6347</v>
      </c>
      <c r="AL467" s="1">
        <v>6351</v>
      </c>
      <c r="AN467" s="1">
        <v>6347</v>
      </c>
      <c r="AO467" s="1" t="s">
        <v>0</v>
      </c>
      <c r="AP467" s="1">
        <v>90</v>
      </c>
      <c r="AR467" s="1">
        <v>5392</v>
      </c>
      <c r="AS467" s="1" t="s">
        <v>0</v>
      </c>
      <c r="AT467" s="1">
        <v>91</v>
      </c>
      <c r="AV467" s="2">
        <v>1</v>
      </c>
      <c r="AW467" s="1">
        <v>6347</v>
      </c>
      <c r="AX467" s="1"/>
      <c r="AY467" s="1"/>
      <c r="AZ467" s="1"/>
      <c r="BA467" s="1"/>
      <c r="BB467" s="1"/>
      <c r="BC467" s="1"/>
      <c r="BD467" s="1"/>
      <c r="BE467" s="1"/>
      <c r="BF467" s="1"/>
      <c r="BG467" s="1"/>
      <c r="BH467" s="1"/>
      <c r="BI467" s="1"/>
      <c r="BJ467" s="1"/>
    </row>
    <row r="468" spans="1:62" x14ac:dyDescent="0.55000000000000004">
      <c r="A468" s="16"/>
      <c r="B468" s="13"/>
      <c r="C468" s="1">
        <v>1</v>
      </c>
      <c r="D468" s="1">
        <v>2969</v>
      </c>
      <c r="E468" s="1" t="s">
        <v>10</v>
      </c>
      <c r="F468" s="1">
        <v>0</v>
      </c>
      <c r="G468" s="1">
        <v>69</v>
      </c>
      <c r="H468" s="1">
        <v>64</v>
      </c>
      <c r="L468" s="10" t="s">
        <v>1416</v>
      </c>
      <c r="AA468" s="7">
        <v>2969</v>
      </c>
      <c r="AB468" s="8" t="s">
        <v>0</v>
      </c>
      <c r="AC468" s="8">
        <v>70</v>
      </c>
      <c r="AE468" s="5">
        <v>6351</v>
      </c>
      <c r="AF468" s="6" t="str">
        <v>Off</v>
      </c>
      <c r="AG468" s="6">
        <v>90</v>
      </c>
      <c r="AH468" s="6" t="str">
        <v/>
      </c>
      <c r="AI468" s="6" t="str">
        <v/>
      </c>
      <c r="AN468" s="1">
        <v>6351</v>
      </c>
      <c r="AO468" s="1" t="s">
        <v>1</v>
      </c>
      <c r="AP468" s="1">
        <v>90</v>
      </c>
      <c r="AR468" s="1">
        <v>5401</v>
      </c>
      <c r="AS468" s="1" t="s">
        <v>1</v>
      </c>
      <c r="AT468" s="1">
        <v>91</v>
      </c>
      <c r="AV468" s="2">
        <v>1</v>
      </c>
      <c r="AW468" s="1">
        <v>6351</v>
      </c>
      <c r="AX468" s="1"/>
      <c r="AY468" s="1"/>
      <c r="AZ468" s="1"/>
      <c r="BA468" s="1"/>
      <c r="BB468" s="1"/>
      <c r="BC468" s="1"/>
      <c r="BD468" s="1"/>
      <c r="BE468" s="1"/>
      <c r="BF468" s="1"/>
      <c r="BG468" s="1"/>
      <c r="BH468" s="1"/>
      <c r="BI468" s="1"/>
      <c r="BJ468" s="1"/>
    </row>
    <row r="469" spans="1:62" x14ac:dyDescent="0.55000000000000004">
      <c r="A469" s="16"/>
      <c r="B469" s="13"/>
      <c r="C469" s="1">
        <v>1</v>
      </c>
      <c r="D469" s="1">
        <v>2969</v>
      </c>
      <c r="E469" s="1" t="s">
        <v>9</v>
      </c>
      <c r="F469" s="1">
        <v>0</v>
      </c>
      <c r="G469" s="1">
        <v>70</v>
      </c>
      <c r="H469" s="1">
        <v>52</v>
      </c>
      <c r="L469" s="10" t="s">
        <v>1417</v>
      </c>
      <c r="AA469" s="7">
        <v>2969</v>
      </c>
      <c r="AB469" s="8" t="s">
        <v>0</v>
      </c>
      <c r="AC469" s="8">
        <v>75</v>
      </c>
      <c r="AE469" s="5">
        <v>6370</v>
      </c>
      <c r="AF469" s="6" t="str">
        <v>On</v>
      </c>
      <c r="AG469" s="6">
        <v>90</v>
      </c>
      <c r="AH469" s="6">
        <v>6370</v>
      </c>
      <c r="AI469" s="6">
        <v>6399</v>
      </c>
      <c r="AR469" s="1">
        <v>5403</v>
      </c>
      <c r="AS469" s="1" t="s">
        <v>0</v>
      </c>
      <c r="AT469" s="1">
        <v>101</v>
      </c>
      <c r="AV469" s="2">
        <v>1</v>
      </c>
      <c r="AW469" s="1"/>
      <c r="AX469" s="1"/>
      <c r="AY469" s="1">
        <v>6370</v>
      </c>
      <c r="AZ469" s="1"/>
      <c r="BA469" s="1"/>
      <c r="BB469" s="1"/>
      <c r="BC469" s="1"/>
      <c r="BD469" s="1"/>
      <c r="BE469" s="1"/>
      <c r="BF469" s="1"/>
      <c r="BG469" s="1"/>
      <c r="BH469" s="1"/>
      <c r="BI469" s="1"/>
      <c r="BJ469" s="1"/>
    </row>
    <row r="470" spans="1:62" x14ac:dyDescent="0.55000000000000004">
      <c r="A470" s="16"/>
      <c r="B470" s="13"/>
      <c r="C470" s="1">
        <v>1</v>
      </c>
      <c r="D470" s="1">
        <v>2969</v>
      </c>
      <c r="E470" s="1" t="s">
        <v>9</v>
      </c>
      <c r="F470" s="1">
        <v>0</v>
      </c>
      <c r="G470" s="1">
        <v>75</v>
      </c>
      <c r="H470" s="1">
        <v>41</v>
      </c>
      <c r="J470" s="10" t="s">
        <v>241</v>
      </c>
      <c r="AA470" s="7">
        <v>2971</v>
      </c>
      <c r="AB470" s="8" t="s">
        <v>1</v>
      </c>
      <c r="AC470" s="8">
        <v>60</v>
      </c>
      <c r="AE470" s="5">
        <v>6399</v>
      </c>
      <c r="AF470" s="6" t="str">
        <v>Off</v>
      </c>
      <c r="AG470" s="6">
        <v>90</v>
      </c>
      <c r="AH470" s="6" t="str">
        <v/>
      </c>
      <c r="AI470" s="6" t="str">
        <v/>
      </c>
      <c r="AR470" s="1">
        <v>5406</v>
      </c>
      <c r="AS470" s="1" t="s">
        <v>1</v>
      </c>
      <c r="AT470" s="1">
        <v>101</v>
      </c>
      <c r="AV470" s="2">
        <v>1</v>
      </c>
      <c r="AW470" s="1"/>
      <c r="AX470" s="1"/>
      <c r="AY470" s="1">
        <v>6399</v>
      </c>
      <c r="AZ470" s="1"/>
      <c r="BA470" s="1"/>
      <c r="BB470" s="1"/>
      <c r="BC470" s="1"/>
      <c r="BD470" s="1"/>
      <c r="BE470" s="1"/>
      <c r="BF470" s="1"/>
      <c r="BG470" s="1"/>
      <c r="BH470" s="1"/>
      <c r="BI470" s="1"/>
      <c r="BJ470" s="1"/>
    </row>
    <row r="471" spans="1:62" x14ac:dyDescent="0.55000000000000004">
      <c r="A471" s="16"/>
      <c r="B471" s="13"/>
      <c r="C471" s="1">
        <v>1</v>
      </c>
      <c r="D471" s="1">
        <v>2971</v>
      </c>
      <c r="E471" s="1" t="s">
        <v>10</v>
      </c>
      <c r="F471" s="1">
        <v>0</v>
      </c>
      <c r="G471" s="1">
        <v>60</v>
      </c>
      <c r="H471" s="1">
        <v>64</v>
      </c>
      <c r="J471" s="10" t="s">
        <v>242</v>
      </c>
      <c r="AA471" s="7">
        <v>2971</v>
      </c>
      <c r="AB471" s="8" t="s">
        <v>0</v>
      </c>
      <c r="AC471" s="8">
        <v>74</v>
      </c>
      <c r="AE471" s="5">
        <v>6443</v>
      </c>
      <c r="AF471" s="6" t="str">
        <v>On</v>
      </c>
      <c r="AG471" s="6">
        <v>90</v>
      </c>
      <c r="AH471" s="6">
        <v>6443</v>
      </c>
      <c r="AI471" s="6">
        <v>6449</v>
      </c>
      <c r="AK471" s="1">
        <v>6443</v>
      </c>
      <c r="AL471" s="1">
        <v>6449</v>
      </c>
      <c r="AN471" s="1">
        <v>6443</v>
      </c>
      <c r="AO471" s="1" t="s">
        <v>0</v>
      </c>
      <c r="AP471" s="1">
        <v>90</v>
      </c>
      <c r="AR471" s="1">
        <v>5421</v>
      </c>
      <c r="AS471" s="1" t="s">
        <v>0</v>
      </c>
      <c r="AT471" s="1">
        <v>70</v>
      </c>
      <c r="AV471" s="2">
        <v>1</v>
      </c>
      <c r="AW471" s="1">
        <v>6443</v>
      </c>
      <c r="AX471" s="1"/>
      <c r="AY471" s="1"/>
      <c r="AZ471" s="1"/>
      <c r="BA471" s="1"/>
      <c r="BB471" s="1"/>
      <c r="BC471" s="1"/>
      <c r="BD471" s="1"/>
      <c r="BE471" s="1"/>
      <c r="BF471" s="1"/>
      <c r="BG471" s="1"/>
      <c r="BH471" s="1"/>
      <c r="BI471" s="1"/>
      <c r="BJ471" s="1"/>
    </row>
    <row r="472" spans="1:62" x14ac:dyDescent="0.55000000000000004">
      <c r="A472" s="16"/>
      <c r="B472" s="13"/>
      <c r="C472" s="1">
        <v>1</v>
      </c>
      <c r="D472" s="1">
        <v>2971</v>
      </c>
      <c r="E472" s="1" t="s">
        <v>9</v>
      </c>
      <c r="F472" s="1">
        <v>0</v>
      </c>
      <c r="G472" s="1">
        <v>74</v>
      </c>
      <c r="H472" s="1">
        <v>48</v>
      </c>
      <c r="J472" s="10" t="s">
        <v>243</v>
      </c>
      <c r="AA472" s="7">
        <v>2971</v>
      </c>
      <c r="AB472" s="8" t="s">
        <v>1</v>
      </c>
      <c r="AC472" s="8">
        <v>75</v>
      </c>
      <c r="AE472" s="5">
        <v>6449</v>
      </c>
      <c r="AF472" s="6" t="str">
        <v>Off</v>
      </c>
      <c r="AG472" s="6">
        <v>90</v>
      </c>
      <c r="AH472" s="6" t="str">
        <v/>
      </c>
      <c r="AI472" s="6" t="str">
        <v/>
      </c>
      <c r="AN472" s="1">
        <v>6449</v>
      </c>
      <c r="AO472" s="1" t="s">
        <v>1</v>
      </c>
      <c r="AP472" s="1">
        <v>90</v>
      </c>
      <c r="AR472" s="1">
        <v>5424</v>
      </c>
      <c r="AS472" s="1" t="s">
        <v>1</v>
      </c>
      <c r="AT472" s="1">
        <v>70</v>
      </c>
      <c r="AV472" s="2">
        <v>1</v>
      </c>
      <c r="AW472" s="1">
        <v>6449</v>
      </c>
      <c r="AX472" s="1"/>
      <c r="AY472" s="1"/>
      <c r="AZ472" s="1"/>
      <c r="BA472" s="1"/>
      <c r="BB472" s="1"/>
      <c r="BC472" s="1"/>
      <c r="BD472" s="1"/>
      <c r="BE472" s="1"/>
      <c r="BF472" s="1"/>
      <c r="BG472" s="1"/>
      <c r="BH472" s="1"/>
      <c r="BI472" s="1"/>
      <c r="BJ472" s="1"/>
    </row>
    <row r="473" spans="1:62" x14ac:dyDescent="0.55000000000000004">
      <c r="A473" s="16"/>
      <c r="B473" s="13"/>
      <c r="C473" s="1">
        <v>1</v>
      </c>
      <c r="D473" s="1">
        <v>2971</v>
      </c>
      <c r="E473" s="1" t="s">
        <v>10</v>
      </c>
      <c r="F473" s="1">
        <v>0</v>
      </c>
      <c r="G473" s="1">
        <v>75</v>
      </c>
      <c r="H473" s="1">
        <v>64</v>
      </c>
      <c r="J473" s="10" t="s">
        <v>244</v>
      </c>
      <c r="AA473" s="7">
        <v>2971</v>
      </c>
      <c r="AB473" s="8" t="s">
        <v>0</v>
      </c>
      <c r="AC473" s="8">
        <v>77</v>
      </c>
      <c r="AE473" s="5">
        <v>6479</v>
      </c>
      <c r="AF473" s="6" t="str">
        <v>On</v>
      </c>
      <c r="AG473" s="6">
        <v>90</v>
      </c>
      <c r="AH473" s="6">
        <v>6479</v>
      </c>
      <c r="AI473" s="6">
        <v>6485</v>
      </c>
      <c r="AR473" s="1">
        <v>5424</v>
      </c>
      <c r="AS473" s="1" t="s">
        <v>0</v>
      </c>
      <c r="AT473" s="1">
        <v>87</v>
      </c>
      <c r="AV473" s="2">
        <v>1</v>
      </c>
      <c r="AW473" s="1"/>
      <c r="AX473" s="1">
        <v>6479</v>
      </c>
      <c r="AY473" s="1"/>
      <c r="AZ473" s="1"/>
      <c r="BA473" s="1"/>
      <c r="BB473" s="1"/>
      <c r="BC473" s="1"/>
      <c r="BD473" s="1"/>
      <c r="BE473" s="1"/>
      <c r="BF473" s="1"/>
      <c r="BG473" s="1"/>
      <c r="BH473" s="1"/>
      <c r="BI473" s="1"/>
      <c r="BJ473" s="1"/>
    </row>
    <row r="474" spans="1:62" x14ac:dyDescent="0.55000000000000004">
      <c r="A474" s="16"/>
      <c r="B474" s="13"/>
      <c r="C474" s="1">
        <v>1</v>
      </c>
      <c r="D474" s="1">
        <v>2971</v>
      </c>
      <c r="E474" s="1" t="s">
        <v>9</v>
      </c>
      <c r="F474" s="1">
        <v>0</v>
      </c>
      <c r="G474" s="1">
        <v>77</v>
      </c>
      <c r="H474" s="1">
        <v>34</v>
      </c>
      <c r="L474" s="10" t="s">
        <v>1418</v>
      </c>
      <c r="AA474" s="7">
        <v>2971</v>
      </c>
      <c r="AB474" s="8" t="s">
        <v>1</v>
      </c>
      <c r="AC474" s="8">
        <v>78</v>
      </c>
      <c r="AE474" s="5">
        <v>6485</v>
      </c>
      <c r="AF474" s="6" t="str">
        <v>Off</v>
      </c>
      <c r="AG474" s="6">
        <v>90</v>
      </c>
      <c r="AH474" s="6" t="str">
        <v/>
      </c>
      <c r="AI474" s="6" t="str">
        <v/>
      </c>
      <c r="AR474" s="1">
        <v>5429</v>
      </c>
      <c r="AS474" s="1" t="s">
        <v>0</v>
      </c>
      <c r="AT474" s="1">
        <v>74</v>
      </c>
      <c r="AV474" s="2">
        <v>1</v>
      </c>
      <c r="AW474" s="1"/>
      <c r="AX474" s="1">
        <v>6485</v>
      </c>
      <c r="AY474" s="1"/>
      <c r="AZ474" s="1"/>
      <c r="BA474" s="1"/>
      <c r="BB474" s="1"/>
      <c r="BC474" s="1"/>
      <c r="BD474" s="1"/>
      <c r="BE474" s="1"/>
      <c r="BF474" s="1"/>
      <c r="BG474" s="1"/>
      <c r="BH474" s="1"/>
      <c r="BI474" s="1"/>
      <c r="BJ474" s="1"/>
    </row>
    <row r="475" spans="1:62" x14ac:dyDescent="0.55000000000000004">
      <c r="A475" s="16"/>
      <c r="B475" s="13"/>
      <c r="C475" s="1">
        <v>1</v>
      </c>
      <c r="D475" s="1">
        <v>2971</v>
      </c>
      <c r="E475" s="1" t="s">
        <v>10</v>
      </c>
      <c r="F475" s="1">
        <v>0</v>
      </c>
      <c r="G475" s="1">
        <v>78</v>
      </c>
      <c r="H475" s="1">
        <v>64</v>
      </c>
      <c r="L475" s="10" t="s">
        <v>1419</v>
      </c>
      <c r="AA475" s="7">
        <v>2972</v>
      </c>
      <c r="AB475" s="8" t="s">
        <v>1</v>
      </c>
      <c r="AC475" s="8">
        <v>72</v>
      </c>
      <c r="AE475" s="5">
        <v>6493</v>
      </c>
      <c r="AF475" s="6" t="str">
        <v>On</v>
      </c>
      <c r="AG475" s="6">
        <v>90</v>
      </c>
      <c r="AH475" s="6">
        <v>6493</v>
      </c>
      <c r="AI475" s="6">
        <v>6502</v>
      </c>
      <c r="AR475" s="1">
        <v>5429</v>
      </c>
      <c r="AS475" s="1" t="s">
        <v>1</v>
      </c>
      <c r="AT475" s="1">
        <v>87</v>
      </c>
      <c r="AV475" s="2">
        <v>1</v>
      </c>
      <c r="AW475" s="1"/>
      <c r="AX475" s="1"/>
      <c r="AY475" s="1">
        <v>6493</v>
      </c>
      <c r="AZ475" s="1"/>
      <c r="BA475" s="1"/>
      <c r="BB475" s="1"/>
      <c r="BC475" s="1"/>
      <c r="BD475" s="1"/>
      <c r="BE475" s="1"/>
      <c r="BF475" s="1"/>
      <c r="BG475" s="1"/>
      <c r="BH475" s="1"/>
      <c r="BI475" s="1"/>
      <c r="BJ475" s="1"/>
    </row>
    <row r="476" spans="1:62" x14ac:dyDescent="0.55000000000000004">
      <c r="A476" s="16"/>
      <c r="B476" s="13"/>
      <c r="C476" s="1">
        <v>1</v>
      </c>
      <c r="D476" s="1">
        <v>2972</v>
      </c>
      <c r="E476" s="1" t="s">
        <v>10</v>
      </c>
      <c r="F476" s="1">
        <v>0</v>
      </c>
      <c r="G476" s="1">
        <v>72</v>
      </c>
      <c r="H476" s="1">
        <v>64</v>
      </c>
      <c r="J476" s="10" t="s">
        <v>245</v>
      </c>
      <c r="AA476" s="7">
        <v>2972</v>
      </c>
      <c r="AB476" s="8" t="s">
        <v>0</v>
      </c>
      <c r="AC476" s="8">
        <v>95</v>
      </c>
      <c r="AE476" s="5">
        <v>6502</v>
      </c>
      <c r="AF476" s="6" t="str">
        <v>Off</v>
      </c>
      <c r="AG476" s="6">
        <v>90</v>
      </c>
      <c r="AH476" s="6" t="str">
        <v/>
      </c>
      <c r="AI476" s="6" t="str">
        <v/>
      </c>
      <c r="AR476" s="1">
        <v>5432</v>
      </c>
      <c r="AS476" s="1" t="s">
        <v>1</v>
      </c>
      <c r="AT476" s="1">
        <v>74</v>
      </c>
      <c r="AV476" s="2">
        <v>1</v>
      </c>
      <c r="AW476" s="1"/>
      <c r="AX476" s="1"/>
      <c r="AY476" s="1">
        <v>6502</v>
      </c>
      <c r="AZ476" s="1"/>
      <c r="BA476" s="1"/>
      <c r="BB476" s="1"/>
      <c r="BC476" s="1"/>
      <c r="BD476" s="1"/>
      <c r="BE476" s="1"/>
      <c r="BF476" s="1"/>
      <c r="BG476" s="1"/>
      <c r="BH476" s="1"/>
      <c r="BI476" s="1"/>
      <c r="BJ476" s="1"/>
    </row>
    <row r="477" spans="1:62" x14ac:dyDescent="0.55000000000000004">
      <c r="A477" s="16"/>
      <c r="B477" s="13"/>
      <c r="C477" s="1">
        <v>1</v>
      </c>
      <c r="D477" s="1">
        <v>2972</v>
      </c>
      <c r="E477" s="1" t="s">
        <v>9</v>
      </c>
      <c r="F477" s="1">
        <v>0</v>
      </c>
      <c r="G477" s="1">
        <v>95</v>
      </c>
      <c r="H477" s="1">
        <v>23</v>
      </c>
      <c r="J477" s="10" t="s">
        <v>246</v>
      </c>
      <c r="AA477" s="7">
        <v>2975</v>
      </c>
      <c r="AB477" s="8" t="s">
        <v>1</v>
      </c>
      <c r="AC477" s="8">
        <v>94</v>
      </c>
      <c r="AE477" s="5">
        <v>6504</v>
      </c>
      <c r="AF477" s="6" t="str">
        <v>On</v>
      </c>
      <c r="AG477" s="6">
        <v>90</v>
      </c>
      <c r="AH477" s="6">
        <v>6504</v>
      </c>
      <c r="AI477" s="6">
        <v>6508</v>
      </c>
      <c r="AK477" s="1">
        <v>6504</v>
      </c>
      <c r="AL477" s="1">
        <v>6508</v>
      </c>
      <c r="AN477" s="1">
        <v>6504</v>
      </c>
      <c r="AO477" s="1" t="s">
        <v>0</v>
      </c>
      <c r="AP477" s="1">
        <v>90</v>
      </c>
      <c r="AR477" s="1">
        <v>5456</v>
      </c>
      <c r="AS477" s="1" t="s">
        <v>0</v>
      </c>
      <c r="AT477" s="1">
        <v>98</v>
      </c>
      <c r="AV477" s="2">
        <v>1</v>
      </c>
      <c r="AW477" s="1">
        <v>6504</v>
      </c>
      <c r="AX477" s="1"/>
      <c r="AY477" s="1"/>
      <c r="AZ477" s="1"/>
      <c r="BA477" s="1"/>
      <c r="BB477" s="1"/>
      <c r="BC477" s="1"/>
      <c r="BD477" s="1"/>
      <c r="BE477" s="1"/>
      <c r="BF477" s="1"/>
      <c r="BG477" s="1"/>
      <c r="BH477" s="1"/>
      <c r="BI477" s="1"/>
      <c r="BJ477" s="1"/>
    </row>
    <row r="478" spans="1:62" x14ac:dyDescent="0.55000000000000004">
      <c r="A478" s="16"/>
      <c r="B478" s="13"/>
      <c r="C478" s="1">
        <v>1</v>
      </c>
      <c r="D478" s="1">
        <v>2975</v>
      </c>
      <c r="E478" s="1" t="s">
        <v>10</v>
      </c>
      <c r="F478" s="1">
        <v>0</v>
      </c>
      <c r="G478" s="1">
        <v>94</v>
      </c>
      <c r="H478" s="1">
        <v>64</v>
      </c>
      <c r="K478" s="10" t="s">
        <v>926</v>
      </c>
      <c r="AA478" s="7">
        <v>2976</v>
      </c>
      <c r="AB478" s="8" t="s">
        <v>0</v>
      </c>
      <c r="AC478" s="8">
        <v>73</v>
      </c>
      <c r="AE478" s="5">
        <v>6508</v>
      </c>
      <c r="AF478" s="6" t="str">
        <v>Off</v>
      </c>
      <c r="AG478" s="6">
        <v>90</v>
      </c>
      <c r="AH478" s="6" t="str">
        <v/>
      </c>
      <c r="AI478" s="6" t="str">
        <v/>
      </c>
      <c r="AN478" s="1">
        <v>6508</v>
      </c>
      <c r="AO478" s="1" t="s">
        <v>1</v>
      </c>
      <c r="AP478" s="1">
        <v>90</v>
      </c>
      <c r="AR478" s="1">
        <v>5464</v>
      </c>
      <c r="AS478" s="1" t="s">
        <v>1</v>
      </c>
      <c r="AT478" s="1">
        <v>98</v>
      </c>
      <c r="AV478" s="2">
        <v>1</v>
      </c>
      <c r="AW478" s="1">
        <v>6508</v>
      </c>
      <c r="AX478" s="1"/>
      <c r="AY478" s="1"/>
      <c r="AZ478" s="1"/>
      <c r="BA478" s="1"/>
      <c r="BB478" s="1"/>
      <c r="BC478" s="1"/>
      <c r="BD478" s="1"/>
      <c r="BE478" s="1"/>
      <c r="BF478" s="1"/>
      <c r="BG478" s="1"/>
      <c r="BH478" s="1"/>
      <c r="BI478" s="1"/>
      <c r="BJ478" s="1"/>
    </row>
    <row r="479" spans="1:62" x14ac:dyDescent="0.55000000000000004">
      <c r="A479" s="16"/>
      <c r="B479" s="13"/>
      <c r="C479" s="1">
        <v>1</v>
      </c>
      <c r="D479" s="1">
        <v>2976</v>
      </c>
      <c r="E479" s="1" t="s">
        <v>9</v>
      </c>
      <c r="F479" s="1">
        <v>0</v>
      </c>
      <c r="G479" s="1">
        <v>73</v>
      </c>
      <c r="H479" s="1">
        <v>46</v>
      </c>
      <c r="K479" s="10" t="s">
        <v>927</v>
      </c>
      <c r="AA479" s="7">
        <v>2976</v>
      </c>
      <c r="AB479" s="8" t="s">
        <v>1</v>
      </c>
      <c r="AC479" s="8">
        <v>74</v>
      </c>
      <c r="AE479" s="5">
        <v>6516</v>
      </c>
      <c r="AF479" s="6" t="str">
        <v>On</v>
      </c>
      <c r="AG479" s="6">
        <v>90</v>
      </c>
      <c r="AH479" s="6">
        <v>6516</v>
      </c>
      <c r="AI479" s="6">
        <v>6535</v>
      </c>
      <c r="AR479" s="1">
        <v>5472</v>
      </c>
      <c r="AS479" s="1" t="s">
        <v>0</v>
      </c>
      <c r="AT479" s="1">
        <v>51</v>
      </c>
      <c r="AV479" s="2">
        <v>1</v>
      </c>
      <c r="AW479" s="1"/>
      <c r="AX479" s="1"/>
      <c r="AY479" s="1"/>
      <c r="AZ479" s="1">
        <v>6516</v>
      </c>
      <c r="BA479" s="1"/>
      <c r="BB479" s="1"/>
      <c r="BC479" s="1"/>
      <c r="BD479" s="1"/>
      <c r="BE479" s="1"/>
      <c r="BF479" s="1"/>
      <c r="BG479" s="1"/>
      <c r="BH479" s="1"/>
      <c r="BI479" s="1"/>
      <c r="BJ479" s="1"/>
    </row>
    <row r="480" spans="1:62" x14ac:dyDescent="0.55000000000000004">
      <c r="A480" s="16"/>
      <c r="B480" s="13"/>
      <c r="C480" s="1">
        <v>1</v>
      </c>
      <c r="D480" s="1">
        <v>2976</v>
      </c>
      <c r="E480" s="1" t="s">
        <v>10</v>
      </c>
      <c r="F480" s="1">
        <v>0</v>
      </c>
      <c r="G480" s="1">
        <v>74</v>
      </c>
      <c r="H480" s="1">
        <v>64</v>
      </c>
      <c r="L480" s="10" t="s">
        <v>1420</v>
      </c>
      <c r="AA480" s="7">
        <v>2977</v>
      </c>
      <c r="AB480" s="8" t="s">
        <v>0</v>
      </c>
      <c r="AC480" s="8">
        <v>57</v>
      </c>
      <c r="AE480" s="5">
        <v>6535</v>
      </c>
      <c r="AF480" s="6" t="str">
        <v>Off</v>
      </c>
      <c r="AG480" s="6">
        <v>90</v>
      </c>
      <c r="AH480" s="6" t="str">
        <v/>
      </c>
      <c r="AI480" s="6" t="str">
        <v/>
      </c>
      <c r="AR480" s="1">
        <v>5475</v>
      </c>
      <c r="AS480" s="1" t="s">
        <v>0</v>
      </c>
      <c r="AT480" s="1">
        <v>50</v>
      </c>
      <c r="AV480" s="2">
        <v>1</v>
      </c>
      <c r="AW480" s="1"/>
      <c r="AX480" s="1"/>
      <c r="AY480" s="1"/>
      <c r="AZ480" s="1">
        <v>6535</v>
      </c>
      <c r="BA480" s="1"/>
      <c r="BB480" s="1"/>
      <c r="BC480" s="1"/>
      <c r="BD480" s="1"/>
      <c r="BE480" s="1"/>
      <c r="BF480" s="1"/>
      <c r="BG480" s="1"/>
      <c r="BH480" s="1"/>
      <c r="BI480" s="1"/>
      <c r="BJ480" s="1"/>
    </row>
    <row r="481" spans="1:62" x14ac:dyDescent="0.55000000000000004">
      <c r="A481" s="16"/>
      <c r="B481" s="13"/>
      <c r="C481" s="1">
        <v>1</v>
      </c>
      <c r="D481" s="1">
        <v>2977</v>
      </c>
      <c r="E481" s="1" t="s">
        <v>9</v>
      </c>
      <c r="F481" s="1">
        <v>0</v>
      </c>
      <c r="G481" s="1">
        <v>57</v>
      </c>
      <c r="H481" s="1">
        <v>21</v>
      </c>
      <c r="L481" s="10" t="s">
        <v>1421</v>
      </c>
      <c r="AA481" s="7">
        <v>2977</v>
      </c>
      <c r="AB481" s="8" t="s">
        <v>0</v>
      </c>
      <c r="AC481" s="8">
        <v>69</v>
      </c>
      <c r="AE481" s="5">
        <v>6555</v>
      </c>
      <c r="AF481" s="6" t="str">
        <v>On</v>
      </c>
      <c r="AG481" s="6">
        <v>90</v>
      </c>
      <c r="AH481" s="6">
        <v>6555</v>
      </c>
      <c r="AI481" s="6">
        <v>6559</v>
      </c>
      <c r="AR481" s="1">
        <v>5475</v>
      </c>
      <c r="AS481" s="1" t="s">
        <v>1</v>
      </c>
      <c r="AT481" s="1">
        <v>51</v>
      </c>
      <c r="AV481" s="2">
        <v>1</v>
      </c>
      <c r="AW481" s="1"/>
      <c r="AX481" s="1">
        <v>6555</v>
      </c>
      <c r="AY481" s="1"/>
      <c r="AZ481" s="1"/>
      <c r="BA481" s="1"/>
      <c r="BB481" s="1"/>
      <c r="BC481" s="1"/>
      <c r="BD481" s="1"/>
      <c r="BE481" s="1"/>
      <c r="BF481" s="1"/>
      <c r="BG481" s="1"/>
      <c r="BH481" s="1"/>
      <c r="BI481" s="1"/>
      <c r="BJ481" s="1"/>
    </row>
    <row r="482" spans="1:62" x14ac:dyDescent="0.55000000000000004">
      <c r="A482" s="16"/>
      <c r="B482" s="13"/>
      <c r="C482" s="1">
        <v>1</v>
      </c>
      <c r="D482" s="1">
        <v>2977</v>
      </c>
      <c r="E482" s="1" t="s">
        <v>9</v>
      </c>
      <c r="F482" s="1">
        <v>0</v>
      </c>
      <c r="G482" s="1">
        <v>69</v>
      </c>
      <c r="H482" s="1">
        <v>49</v>
      </c>
      <c r="J482" s="10" t="s">
        <v>247</v>
      </c>
      <c r="AA482" s="7">
        <v>2977</v>
      </c>
      <c r="AB482" s="8" t="s">
        <v>1</v>
      </c>
      <c r="AC482" s="8">
        <v>70</v>
      </c>
      <c r="AE482" s="5">
        <v>6559</v>
      </c>
      <c r="AF482" s="6" t="str">
        <v>Off</v>
      </c>
      <c r="AG482" s="6">
        <v>90</v>
      </c>
      <c r="AH482" s="6" t="str">
        <v/>
      </c>
      <c r="AI482" s="6" t="str">
        <v/>
      </c>
      <c r="AR482" s="1">
        <v>5477</v>
      </c>
      <c r="AS482" s="1" t="s">
        <v>1</v>
      </c>
      <c r="AT482" s="1">
        <v>50</v>
      </c>
      <c r="AV482" s="2">
        <v>1</v>
      </c>
      <c r="AW482" s="1"/>
      <c r="AX482" s="1">
        <v>6559</v>
      </c>
      <c r="AY482" s="1"/>
      <c r="AZ482" s="1"/>
      <c r="BA482" s="1"/>
      <c r="BB482" s="1"/>
      <c r="BC482" s="1"/>
      <c r="BD482" s="1"/>
      <c r="BE482" s="1"/>
      <c r="BF482" s="1"/>
      <c r="BG482" s="1"/>
      <c r="BH482" s="1"/>
      <c r="BI482" s="1"/>
      <c r="BJ482" s="1"/>
    </row>
    <row r="483" spans="1:62" x14ac:dyDescent="0.55000000000000004">
      <c r="A483" s="16"/>
      <c r="B483" s="13"/>
      <c r="C483" s="1">
        <v>1</v>
      </c>
      <c r="D483" s="1">
        <v>2977</v>
      </c>
      <c r="E483" s="1" t="s">
        <v>10</v>
      </c>
      <c r="F483" s="1">
        <v>0</v>
      </c>
      <c r="G483" s="1">
        <v>70</v>
      </c>
      <c r="H483" s="1">
        <v>64</v>
      </c>
      <c r="J483" s="10" t="s">
        <v>248</v>
      </c>
      <c r="AA483" s="7">
        <v>2977</v>
      </c>
      <c r="AB483" s="8" t="s">
        <v>0</v>
      </c>
      <c r="AC483" s="8">
        <v>76</v>
      </c>
      <c r="AE483" s="5">
        <v>6636</v>
      </c>
      <c r="AF483" s="6" t="str">
        <v>On</v>
      </c>
      <c r="AG483" s="6">
        <v>90</v>
      </c>
      <c r="AH483" s="6">
        <v>6636</v>
      </c>
      <c r="AI483" s="6">
        <v>6647</v>
      </c>
      <c r="AR483" s="1">
        <v>5533</v>
      </c>
      <c r="AS483" s="1" t="s">
        <v>0</v>
      </c>
      <c r="AT483" s="1">
        <v>55</v>
      </c>
      <c r="AV483" s="2">
        <v>1</v>
      </c>
      <c r="AW483" s="1"/>
      <c r="AX483" s="1"/>
      <c r="AY483" s="1"/>
      <c r="AZ483" s="1">
        <v>6636</v>
      </c>
      <c r="BA483" s="1"/>
      <c r="BB483" s="1"/>
      <c r="BC483" s="1"/>
      <c r="BD483" s="1"/>
      <c r="BE483" s="1"/>
      <c r="BF483" s="1"/>
      <c r="BG483" s="1"/>
      <c r="BH483" s="1"/>
      <c r="BI483" s="1"/>
      <c r="BJ483" s="1"/>
    </row>
    <row r="484" spans="1:62" x14ac:dyDescent="0.55000000000000004">
      <c r="A484" s="16"/>
      <c r="B484" s="13"/>
      <c r="C484" s="1">
        <v>1</v>
      </c>
      <c r="D484" s="1">
        <v>2977</v>
      </c>
      <c r="E484" s="1" t="s">
        <v>9</v>
      </c>
      <c r="F484" s="1">
        <v>0</v>
      </c>
      <c r="G484" s="1">
        <v>76</v>
      </c>
      <c r="H484" s="1">
        <v>13</v>
      </c>
      <c r="M484" s="10" t="s">
        <v>1834</v>
      </c>
      <c r="AA484" s="7">
        <v>2977</v>
      </c>
      <c r="AB484" s="8" t="s">
        <v>1</v>
      </c>
      <c r="AC484" s="8">
        <v>77</v>
      </c>
      <c r="AE484" s="5">
        <v>6647</v>
      </c>
      <c r="AF484" s="6" t="str">
        <v>Off</v>
      </c>
      <c r="AG484" s="6">
        <v>90</v>
      </c>
      <c r="AH484" s="6" t="str">
        <v/>
      </c>
      <c r="AI484" s="6" t="str">
        <v/>
      </c>
      <c r="AR484" s="1">
        <v>5535</v>
      </c>
      <c r="AS484" s="1" t="s">
        <v>1</v>
      </c>
      <c r="AT484" s="1">
        <v>55</v>
      </c>
      <c r="AV484" s="2">
        <v>1</v>
      </c>
      <c r="AW484" s="1"/>
      <c r="AX484" s="1"/>
      <c r="AY484" s="1"/>
      <c r="AZ484" s="1">
        <v>6647</v>
      </c>
      <c r="BA484" s="1"/>
      <c r="BB484" s="1"/>
      <c r="BC484" s="1"/>
      <c r="BD484" s="1"/>
      <c r="BE484" s="1"/>
      <c r="BF484" s="1"/>
      <c r="BG484" s="1"/>
      <c r="BH484" s="1"/>
      <c r="BI484" s="1"/>
      <c r="BJ484" s="1"/>
    </row>
    <row r="485" spans="1:62" x14ac:dyDescent="0.55000000000000004">
      <c r="A485" s="16"/>
      <c r="B485" s="13"/>
      <c r="C485" s="1">
        <v>1</v>
      </c>
      <c r="D485" s="1">
        <v>2977</v>
      </c>
      <c r="E485" s="1" t="s">
        <v>10</v>
      </c>
      <c r="F485" s="1">
        <v>0</v>
      </c>
      <c r="G485" s="1">
        <v>77</v>
      </c>
      <c r="H485" s="1">
        <v>64</v>
      </c>
      <c r="M485" s="10" t="s">
        <v>1835</v>
      </c>
      <c r="AA485" s="7">
        <v>2978</v>
      </c>
      <c r="AB485" s="8" t="s">
        <v>1</v>
      </c>
      <c r="AC485" s="8">
        <v>65</v>
      </c>
      <c r="AE485" s="5">
        <v>6650</v>
      </c>
      <c r="AF485" s="6" t="str">
        <v>On</v>
      </c>
      <c r="AG485" s="6">
        <v>90</v>
      </c>
      <c r="AH485" s="6">
        <v>6650</v>
      </c>
      <c r="AI485" s="6">
        <v>6653</v>
      </c>
      <c r="AR485" s="1">
        <v>5538</v>
      </c>
      <c r="AS485" s="1" t="s">
        <v>0</v>
      </c>
      <c r="AT485" s="1">
        <v>97</v>
      </c>
      <c r="AV485" s="2">
        <v>1</v>
      </c>
      <c r="AW485" s="1"/>
      <c r="AX485" s="1"/>
      <c r="AY485" s="1">
        <v>6650</v>
      </c>
      <c r="AZ485" s="1"/>
      <c r="BA485" s="1"/>
      <c r="BB485" s="1"/>
      <c r="BC485" s="1"/>
      <c r="BD485" s="1"/>
      <c r="BE485" s="1"/>
      <c r="BF485" s="1"/>
      <c r="BG485" s="1"/>
      <c r="BH485" s="1"/>
      <c r="BI485" s="1"/>
      <c r="BJ485" s="1"/>
    </row>
    <row r="486" spans="1:62" x14ac:dyDescent="0.55000000000000004">
      <c r="A486" s="16"/>
      <c r="B486" s="13"/>
      <c r="C486" s="1">
        <v>1</v>
      </c>
      <c r="D486" s="1">
        <v>2978</v>
      </c>
      <c r="E486" s="1" t="s">
        <v>10</v>
      </c>
      <c r="F486" s="1">
        <v>0</v>
      </c>
      <c r="G486" s="1">
        <v>65</v>
      </c>
      <c r="H486" s="1">
        <v>64</v>
      </c>
      <c r="K486" s="10" t="s">
        <v>928</v>
      </c>
      <c r="AA486" s="7">
        <v>2979</v>
      </c>
      <c r="AB486" s="8" t="s">
        <v>0</v>
      </c>
      <c r="AC486" s="8">
        <v>45</v>
      </c>
      <c r="AE486" s="5">
        <v>6653</v>
      </c>
      <c r="AF486" s="6" t="str">
        <v>Off</v>
      </c>
      <c r="AG486" s="6">
        <v>90</v>
      </c>
      <c r="AH486" s="6" t="str">
        <v/>
      </c>
      <c r="AI486" s="6" t="str">
        <v/>
      </c>
      <c r="AR486" s="1">
        <v>5542</v>
      </c>
      <c r="AS486" s="1" t="s">
        <v>1</v>
      </c>
      <c r="AT486" s="1">
        <v>97</v>
      </c>
      <c r="AV486" s="2">
        <v>1</v>
      </c>
      <c r="AW486" s="1"/>
      <c r="AX486" s="1"/>
      <c r="AY486" s="1">
        <v>6653</v>
      </c>
      <c r="AZ486" s="1"/>
      <c r="BA486" s="1"/>
      <c r="BB486" s="1"/>
      <c r="BC486" s="1"/>
      <c r="BD486" s="1"/>
      <c r="BE486" s="1"/>
      <c r="BF486" s="1"/>
      <c r="BG486" s="1"/>
      <c r="BH486" s="1"/>
      <c r="BI486" s="1"/>
      <c r="BJ486" s="1"/>
    </row>
    <row r="487" spans="1:62" x14ac:dyDescent="0.55000000000000004">
      <c r="A487" s="16"/>
      <c r="B487" s="13"/>
      <c r="C487" s="1">
        <v>1</v>
      </c>
      <c r="D487" s="1">
        <v>2979</v>
      </c>
      <c r="E487" s="1" t="s">
        <v>9</v>
      </c>
      <c r="F487" s="1">
        <v>0</v>
      </c>
      <c r="G487" s="1">
        <v>45</v>
      </c>
      <c r="H487" s="1">
        <v>13</v>
      </c>
      <c r="K487" s="10" t="s">
        <v>929</v>
      </c>
      <c r="AA487" s="7">
        <v>2979</v>
      </c>
      <c r="AB487" s="8" t="s">
        <v>0</v>
      </c>
      <c r="AC487" s="8">
        <v>94</v>
      </c>
      <c r="AE487" s="5">
        <v>6665</v>
      </c>
      <c r="AF487" s="6" t="str">
        <v>On</v>
      </c>
      <c r="AG487" s="6">
        <v>90</v>
      </c>
      <c r="AH487" s="6">
        <v>6665</v>
      </c>
      <c r="AI487" s="6">
        <v>6669</v>
      </c>
      <c r="AR487" s="1">
        <v>5545</v>
      </c>
      <c r="AS487" s="1" t="s">
        <v>0</v>
      </c>
      <c r="AT487" s="1">
        <v>101</v>
      </c>
      <c r="AV487" s="2">
        <v>1</v>
      </c>
      <c r="AW487" s="1"/>
      <c r="AX487" s="1">
        <v>6665</v>
      </c>
      <c r="AY487" s="1"/>
      <c r="AZ487" s="1"/>
      <c r="BA487" s="1"/>
      <c r="BB487" s="1"/>
      <c r="BC487" s="1"/>
      <c r="BD487" s="1"/>
      <c r="BE487" s="1"/>
      <c r="BF487" s="1"/>
      <c r="BG487" s="1"/>
      <c r="BH487" s="1"/>
      <c r="BI487" s="1"/>
      <c r="BJ487" s="1"/>
    </row>
    <row r="488" spans="1:62" x14ac:dyDescent="0.55000000000000004">
      <c r="A488" s="16"/>
      <c r="B488" s="13"/>
      <c r="C488" s="1">
        <v>1</v>
      </c>
      <c r="D488" s="1">
        <v>2979</v>
      </c>
      <c r="E488" s="1" t="s">
        <v>9</v>
      </c>
      <c r="F488" s="1">
        <v>0</v>
      </c>
      <c r="G488" s="1">
        <v>94</v>
      </c>
      <c r="H488" s="1">
        <v>11</v>
      </c>
      <c r="M488" s="10" t="s">
        <v>1836</v>
      </c>
      <c r="AA488" s="7">
        <v>2980</v>
      </c>
      <c r="AB488" s="8" t="s">
        <v>0</v>
      </c>
      <c r="AC488" s="8">
        <v>72</v>
      </c>
      <c r="AE488" s="5">
        <v>6669</v>
      </c>
      <c r="AF488" s="6" t="str">
        <v>Off</v>
      </c>
      <c r="AG488" s="6">
        <v>90</v>
      </c>
      <c r="AH488" s="6" t="str">
        <v/>
      </c>
      <c r="AI488" s="6" t="str">
        <v/>
      </c>
      <c r="AR488" s="1">
        <v>5548</v>
      </c>
      <c r="AS488" s="1" t="s">
        <v>1</v>
      </c>
      <c r="AT488" s="1">
        <v>101</v>
      </c>
      <c r="AV488" s="2">
        <v>1</v>
      </c>
      <c r="AW488" s="1"/>
      <c r="AX488" s="1">
        <v>6669</v>
      </c>
      <c r="AY488" s="1"/>
      <c r="AZ488" s="1"/>
      <c r="BA488" s="1"/>
      <c r="BB488" s="1"/>
      <c r="BC488" s="1"/>
      <c r="BD488" s="1"/>
      <c r="BE488" s="1"/>
      <c r="BF488" s="1"/>
      <c r="BG488" s="1"/>
      <c r="BH488" s="1"/>
      <c r="BI488" s="1"/>
      <c r="BJ488" s="1"/>
    </row>
    <row r="489" spans="1:62" x14ac:dyDescent="0.55000000000000004">
      <c r="A489" s="16"/>
      <c r="B489" s="13"/>
      <c r="C489" s="1">
        <v>1</v>
      </c>
      <c r="D489" s="1">
        <v>2980</v>
      </c>
      <c r="E489" s="1" t="s">
        <v>9</v>
      </c>
      <c r="F489" s="1">
        <v>0</v>
      </c>
      <c r="G489" s="1">
        <v>72</v>
      </c>
      <c r="H489" s="1">
        <v>47</v>
      </c>
      <c r="M489" s="10" t="s">
        <v>1837</v>
      </c>
      <c r="AA489" s="7">
        <v>2980</v>
      </c>
      <c r="AB489" s="8" t="s">
        <v>1</v>
      </c>
      <c r="AC489" s="8">
        <v>73</v>
      </c>
      <c r="AE489" s="5">
        <v>6675</v>
      </c>
      <c r="AF489" s="6" t="str">
        <v>On</v>
      </c>
      <c r="AG489" s="6">
        <v>90</v>
      </c>
      <c r="AH489" s="6">
        <v>6675</v>
      </c>
      <c r="AI489" s="6">
        <v>6686</v>
      </c>
      <c r="AR489" s="1">
        <v>5549</v>
      </c>
      <c r="AS489" s="1" t="s">
        <v>0</v>
      </c>
      <c r="AT489" s="1">
        <v>92</v>
      </c>
      <c r="AV489" s="2">
        <v>1</v>
      </c>
      <c r="AW489" s="1"/>
      <c r="AX489" s="1">
        <v>6675</v>
      </c>
      <c r="AY489" s="1"/>
      <c r="AZ489" s="1"/>
      <c r="BA489" s="1"/>
      <c r="BB489" s="1"/>
      <c r="BC489" s="1"/>
      <c r="BD489" s="1"/>
      <c r="BE489" s="1"/>
      <c r="BF489" s="1"/>
      <c r="BG489" s="1"/>
      <c r="BH489" s="1"/>
      <c r="BI489" s="1"/>
      <c r="BJ489" s="1"/>
    </row>
    <row r="490" spans="1:62" x14ac:dyDescent="0.55000000000000004">
      <c r="A490" s="16"/>
      <c r="B490" s="13"/>
      <c r="C490" s="1">
        <v>1</v>
      </c>
      <c r="D490" s="1">
        <v>2980</v>
      </c>
      <c r="E490" s="1" t="s">
        <v>10</v>
      </c>
      <c r="F490" s="1">
        <v>0</v>
      </c>
      <c r="G490" s="1">
        <v>73</v>
      </c>
      <c r="H490" s="1">
        <v>64</v>
      </c>
      <c r="L490" s="10" t="s">
        <v>1422</v>
      </c>
      <c r="AA490" s="7">
        <v>2980</v>
      </c>
      <c r="AB490" s="8" t="s">
        <v>1</v>
      </c>
      <c r="AC490" s="8">
        <v>76</v>
      </c>
      <c r="AE490" s="5">
        <v>6686</v>
      </c>
      <c r="AF490" s="6" t="str">
        <v>Off</v>
      </c>
      <c r="AG490" s="6">
        <v>90</v>
      </c>
      <c r="AH490" s="6" t="str">
        <v/>
      </c>
      <c r="AI490" s="6" t="str">
        <v/>
      </c>
      <c r="AR490" s="1">
        <v>5553</v>
      </c>
      <c r="AS490" s="1" t="s">
        <v>1</v>
      </c>
      <c r="AT490" s="1">
        <v>92</v>
      </c>
      <c r="AV490" s="2">
        <v>1</v>
      </c>
      <c r="AW490" s="1"/>
      <c r="AX490" s="1">
        <v>6686</v>
      </c>
      <c r="AY490" s="1"/>
      <c r="AZ490" s="1"/>
      <c r="BA490" s="1"/>
      <c r="BB490" s="1"/>
      <c r="BC490" s="1"/>
      <c r="BD490" s="1"/>
      <c r="BE490" s="1"/>
      <c r="BF490" s="1"/>
      <c r="BG490" s="1"/>
      <c r="BH490" s="1"/>
      <c r="BI490" s="1"/>
      <c r="BJ490" s="1"/>
    </row>
    <row r="491" spans="1:62" x14ac:dyDescent="0.55000000000000004">
      <c r="A491" s="16"/>
      <c r="B491" s="13"/>
      <c r="C491" s="1">
        <v>1</v>
      </c>
      <c r="D491" s="1">
        <v>2980</v>
      </c>
      <c r="E491" s="1" t="s">
        <v>10</v>
      </c>
      <c r="F491" s="1">
        <v>0</v>
      </c>
      <c r="G491" s="1">
        <v>76</v>
      </c>
      <c r="H491" s="1">
        <v>64</v>
      </c>
      <c r="L491" s="10" t="s">
        <v>1423</v>
      </c>
      <c r="AA491" s="7">
        <v>2980</v>
      </c>
      <c r="AB491" s="8" t="s">
        <v>1</v>
      </c>
      <c r="AC491" s="8">
        <v>95</v>
      </c>
      <c r="AE491" s="5">
        <v>6701</v>
      </c>
      <c r="AF491" s="6" t="str">
        <v>On</v>
      </c>
      <c r="AG491" s="6">
        <v>90</v>
      </c>
      <c r="AH491" s="6">
        <v>6701</v>
      </c>
      <c r="AI491" s="6">
        <v>6708</v>
      </c>
      <c r="AR491" s="1">
        <v>5553</v>
      </c>
      <c r="AS491" s="1" t="s">
        <v>0</v>
      </c>
      <c r="AT491" s="1">
        <v>101</v>
      </c>
      <c r="AV491" s="2">
        <v>1</v>
      </c>
      <c r="AW491" s="1"/>
      <c r="AX491" s="1"/>
      <c r="AY491" s="1">
        <v>6701</v>
      </c>
      <c r="AZ491" s="1"/>
      <c r="BA491" s="1"/>
      <c r="BB491" s="1"/>
      <c r="BC491" s="1"/>
      <c r="BD491" s="1"/>
      <c r="BE491" s="1"/>
      <c r="BF491" s="1"/>
      <c r="BG491" s="1"/>
      <c r="BH491" s="1"/>
      <c r="BI491" s="1"/>
      <c r="BJ491" s="1"/>
    </row>
    <row r="492" spans="1:62" x14ac:dyDescent="0.55000000000000004">
      <c r="A492" s="16"/>
      <c r="B492" s="13"/>
      <c r="C492" s="1">
        <v>1</v>
      </c>
      <c r="D492" s="1">
        <v>2980</v>
      </c>
      <c r="E492" s="1" t="s">
        <v>10</v>
      </c>
      <c r="F492" s="1">
        <v>0</v>
      </c>
      <c r="G492" s="1">
        <v>95</v>
      </c>
      <c r="H492" s="1">
        <v>64</v>
      </c>
      <c r="K492" s="10" t="s">
        <v>930</v>
      </c>
      <c r="AA492" s="7">
        <v>2981</v>
      </c>
      <c r="AB492" s="8" t="s">
        <v>1</v>
      </c>
      <c r="AC492" s="8">
        <v>57</v>
      </c>
      <c r="AE492" s="5">
        <v>6708</v>
      </c>
      <c r="AF492" s="6" t="str">
        <v>Off</v>
      </c>
      <c r="AG492" s="6">
        <v>90</v>
      </c>
      <c r="AH492" s="6" t="str">
        <v/>
      </c>
      <c r="AI492" s="6" t="str">
        <v/>
      </c>
      <c r="AR492" s="1">
        <v>5557</v>
      </c>
      <c r="AS492" s="1" t="s">
        <v>0</v>
      </c>
      <c r="AT492" s="1">
        <v>100</v>
      </c>
      <c r="AV492" s="2">
        <v>1</v>
      </c>
      <c r="AW492" s="1"/>
      <c r="AX492" s="1"/>
      <c r="AY492" s="1">
        <v>6708</v>
      </c>
      <c r="AZ492" s="1"/>
      <c r="BA492" s="1"/>
      <c r="BB492" s="1"/>
      <c r="BC492" s="1"/>
      <c r="BD492" s="1"/>
      <c r="BE492" s="1"/>
      <c r="BF492" s="1"/>
      <c r="BG492" s="1"/>
      <c r="BH492" s="1"/>
      <c r="BI492" s="1"/>
      <c r="BJ492" s="1"/>
    </row>
    <row r="493" spans="1:62" x14ac:dyDescent="0.55000000000000004">
      <c r="A493" s="16"/>
      <c r="B493" s="13"/>
      <c r="C493" s="1">
        <v>1</v>
      </c>
      <c r="D493" s="1">
        <v>2981</v>
      </c>
      <c r="E493" s="1" t="s">
        <v>10</v>
      </c>
      <c r="F493" s="1">
        <v>0</v>
      </c>
      <c r="G493" s="1">
        <v>57</v>
      </c>
      <c r="H493" s="1">
        <v>64</v>
      </c>
      <c r="K493" s="10" t="s">
        <v>931</v>
      </c>
      <c r="AA493" s="7">
        <v>2982</v>
      </c>
      <c r="AB493" s="8" t="s">
        <v>1</v>
      </c>
      <c r="AC493" s="8">
        <v>45</v>
      </c>
      <c r="AE493" s="5">
        <v>6738</v>
      </c>
      <c r="AF493" s="6" t="str">
        <v>On</v>
      </c>
      <c r="AG493" s="6">
        <v>90</v>
      </c>
      <c r="AH493" s="6">
        <v>6738</v>
      </c>
      <c r="AI493" s="6">
        <v>6742</v>
      </c>
      <c r="AK493" s="1">
        <v>6738</v>
      </c>
      <c r="AL493" s="1">
        <v>6742</v>
      </c>
      <c r="AN493" s="1">
        <v>6738</v>
      </c>
      <c r="AO493" s="1" t="s">
        <v>0</v>
      </c>
      <c r="AP493" s="1">
        <v>90</v>
      </c>
      <c r="AR493" s="1">
        <v>5557</v>
      </c>
      <c r="AS493" s="1" t="s">
        <v>1</v>
      </c>
      <c r="AT493" s="1">
        <v>101</v>
      </c>
      <c r="AV493" s="2">
        <v>1</v>
      </c>
      <c r="AW493" s="1">
        <v>6738</v>
      </c>
      <c r="AX493" s="1"/>
      <c r="AY493" s="1"/>
      <c r="AZ493" s="1"/>
      <c r="BA493" s="1"/>
      <c r="BB493" s="1"/>
      <c r="BC493" s="1"/>
      <c r="BD493" s="1"/>
      <c r="BE493" s="1"/>
      <c r="BF493" s="1"/>
      <c r="BG493" s="1"/>
      <c r="BH493" s="1"/>
      <c r="BI493" s="1"/>
      <c r="BJ493" s="1"/>
    </row>
    <row r="494" spans="1:62" x14ac:dyDescent="0.55000000000000004">
      <c r="A494" s="16"/>
      <c r="B494" s="13"/>
      <c r="C494" s="1">
        <v>1</v>
      </c>
      <c r="D494" s="1">
        <v>2982</v>
      </c>
      <c r="E494" s="1" t="s">
        <v>10</v>
      </c>
      <c r="F494" s="1">
        <v>0</v>
      </c>
      <c r="G494" s="1">
        <v>45</v>
      </c>
      <c r="H494" s="1">
        <v>64</v>
      </c>
      <c r="K494" s="10" t="s">
        <v>932</v>
      </c>
      <c r="AA494" s="7">
        <v>2983</v>
      </c>
      <c r="AB494" s="8" t="s">
        <v>1</v>
      </c>
      <c r="AC494" s="8">
        <v>72</v>
      </c>
      <c r="AE494" s="5">
        <v>6742</v>
      </c>
      <c r="AF494" s="6" t="str">
        <v>Off</v>
      </c>
      <c r="AG494" s="6">
        <v>90</v>
      </c>
      <c r="AH494" s="6" t="str">
        <v/>
      </c>
      <c r="AI494" s="6" t="str">
        <v/>
      </c>
      <c r="AN494" s="1">
        <v>6742</v>
      </c>
      <c r="AO494" s="1" t="s">
        <v>1</v>
      </c>
      <c r="AP494" s="1">
        <v>90</v>
      </c>
      <c r="AR494" s="1">
        <v>5559</v>
      </c>
      <c r="AS494" s="1" t="s">
        <v>1</v>
      </c>
      <c r="AT494" s="1">
        <v>100</v>
      </c>
      <c r="AV494" s="2">
        <v>1</v>
      </c>
      <c r="AW494" s="1">
        <v>6742</v>
      </c>
      <c r="AX494" s="1"/>
      <c r="AY494" s="1"/>
      <c r="AZ494" s="1"/>
      <c r="BA494" s="1"/>
      <c r="BB494" s="1"/>
      <c r="BC494" s="1"/>
      <c r="BD494" s="1"/>
      <c r="BE494" s="1"/>
      <c r="BF494" s="1"/>
      <c r="BG494" s="1"/>
      <c r="BH494" s="1"/>
      <c r="BI494" s="1"/>
      <c r="BJ494" s="1"/>
    </row>
    <row r="495" spans="1:62" x14ac:dyDescent="0.55000000000000004">
      <c r="A495" s="16"/>
      <c r="B495" s="13"/>
      <c r="C495" s="1">
        <v>1</v>
      </c>
      <c r="D495" s="1">
        <v>2983</v>
      </c>
      <c r="E495" s="1" t="s">
        <v>10</v>
      </c>
      <c r="F495" s="1">
        <v>0</v>
      </c>
      <c r="G495" s="1">
        <v>72</v>
      </c>
      <c r="H495" s="1">
        <v>64</v>
      </c>
      <c r="K495" s="10" t="s">
        <v>933</v>
      </c>
      <c r="AA495" s="7">
        <v>2983</v>
      </c>
      <c r="AB495" s="8" t="s">
        <v>1</v>
      </c>
      <c r="AC495" s="8">
        <v>94</v>
      </c>
      <c r="AE495" s="5">
        <v>6752</v>
      </c>
      <c r="AF495" s="6" t="str">
        <v>On</v>
      </c>
      <c r="AG495" s="6">
        <v>90</v>
      </c>
      <c r="AH495" s="6">
        <v>6752</v>
      </c>
      <c r="AI495" s="6">
        <v>6756</v>
      </c>
      <c r="AR495" s="1">
        <v>5567</v>
      </c>
      <c r="AS495" s="1" t="s">
        <v>0</v>
      </c>
      <c r="AT495" s="1">
        <v>91</v>
      </c>
      <c r="AV495" s="2">
        <v>1</v>
      </c>
      <c r="AW495" s="1"/>
      <c r="AX495" s="1">
        <v>6752</v>
      </c>
      <c r="AY495" s="1"/>
      <c r="AZ495" s="1"/>
      <c r="BA495" s="1"/>
      <c r="BB495" s="1"/>
      <c r="BC495" s="1"/>
      <c r="BD495" s="1"/>
      <c r="BE495" s="1"/>
      <c r="BF495" s="1"/>
      <c r="BG495" s="1"/>
      <c r="BH495" s="1"/>
      <c r="BI495" s="1"/>
      <c r="BJ495" s="1"/>
    </row>
    <row r="496" spans="1:62" x14ac:dyDescent="0.55000000000000004">
      <c r="A496" s="16"/>
      <c r="B496" s="13"/>
      <c r="C496" s="1">
        <v>1</v>
      </c>
      <c r="D496" s="1">
        <v>2983</v>
      </c>
      <c r="E496" s="1" t="s">
        <v>10</v>
      </c>
      <c r="F496" s="1">
        <v>0</v>
      </c>
      <c r="G496" s="1">
        <v>94</v>
      </c>
      <c r="H496" s="1">
        <v>64</v>
      </c>
      <c r="L496" s="10" t="s">
        <v>1424</v>
      </c>
      <c r="AA496" s="7">
        <v>2985</v>
      </c>
      <c r="AB496" s="8" t="s">
        <v>1</v>
      </c>
      <c r="AC496" s="8">
        <v>69</v>
      </c>
      <c r="AE496" s="5">
        <v>6756</v>
      </c>
      <c r="AF496" s="6" t="str">
        <v>Off</v>
      </c>
      <c r="AG496" s="6">
        <v>90</v>
      </c>
      <c r="AH496" s="6" t="str">
        <v/>
      </c>
      <c r="AI496" s="6" t="str">
        <v/>
      </c>
      <c r="AR496" s="1">
        <v>5570</v>
      </c>
      <c r="AS496" s="1" t="s">
        <v>1</v>
      </c>
      <c r="AT496" s="1">
        <v>91</v>
      </c>
      <c r="AV496" s="2">
        <v>1</v>
      </c>
      <c r="AW496" s="1"/>
      <c r="AX496" s="1">
        <v>6756</v>
      </c>
      <c r="AY496" s="1"/>
      <c r="AZ496" s="1"/>
      <c r="BA496" s="1"/>
      <c r="BB496" s="1"/>
      <c r="BC496" s="1"/>
      <c r="BD496" s="1"/>
      <c r="BE496" s="1"/>
      <c r="BF496" s="1"/>
      <c r="BG496" s="1"/>
      <c r="BH496" s="1"/>
      <c r="BI496" s="1"/>
      <c r="BJ496" s="1"/>
    </row>
    <row r="497" spans="1:62" x14ac:dyDescent="0.55000000000000004">
      <c r="A497" s="16"/>
      <c r="B497" s="13"/>
      <c r="C497" s="1">
        <v>1</v>
      </c>
      <c r="D497" s="1">
        <v>2985</v>
      </c>
      <c r="E497" s="1" t="s">
        <v>10</v>
      </c>
      <c r="F497" s="1">
        <v>0</v>
      </c>
      <c r="G497" s="1">
        <v>69</v>
      </c>
      <c r="H497" s="1">
        <v>64</v>
      </c>
      <c r="L497" s="10" t="s">
        <v>1425</v>
      </c>
      <c r="AA497" s="7">
        <v>3074</v>
      </c>
      <c r="AB497" s="8" t="s">
        <v>0</v>
      </c>
      <c r="AC497" s="8">
        <v>55</v>
      </c>
      <c r="AE497" s="5">
        <v>6763</v>
      </c>
      <c r="AF497" s="6" t="str">
        <v>On</v>
      </c>
      <c r="AG497" s="6">
        <v>90</v>
      </c>
      <c r="AH497" s="6">
        <v>6763</v>
      </c>
      <c r="AI497" s="6">
        <v>6768</v>
      </c>
      <c r="AK497" s="1">
        <v>6763</v>
      </c>
      <c r="AL497" s="1">
        <v>6768</v>
      </c>
      <c r="AN497" s="1">
        <v>6763</v>
      </c>
      <c r="AO497" s="1" t="s">
        <v>0</v>
      </c>
      <c r="AP497" s="1">
        <v>90</v>
      </c>
      <c r="AR497" s="1">
        <v>5580</v>
      </c>
      <c r="AS497" s="1" t="s">
        <v>0</v>
      </c>
      <c r="AT497" s="1">
        <v>91</v>
      </c>
      <c r="AV497" s="2">
        <v>1</v>
      </c>
      <c r="AW497" s="1">
        <v>6763</v>
      </c>
      <c r="AX497" s="1"/>
      <c r="AY497" s="1"/>
      <c r="AZ497" s="1"/>
      <c r="BA497" s="1"/>
      <c r="BB497" s="1"/>
      <c r="BC497" s="1"/>
      <c r="BD497" s="1"/>
      <c r="BE497" s="1"/>
      <c r="BF497" s="1"/>
      <c r="BG497" s="1"/>
      <c r="BH497" s="1"/>
      <c r="BI497" s="1"/>
      <c r="BJ497" s="1"/>
    </row>
    <row r="498" spans="1:62" x14ac:dyDescent="0.55000000000000004">
      <c r="A498" s="16"/>
      <c r="B498" s="13"/>
      <c r="C498" s="1">
        <v>1</v>
      </c>
      <c r="D498" s="1">
        <v>3074</v>
      </c>
      <c r="E498" s="1" t="s">
        <v>9</v>
      </c>
      <c r="F498" s="1">
        <v>0</v>
      </c>
      <c r="G498" s="1">
        <v>55</v>
      </c>
      <c r="H498" s="1">
        <v>24</v>
      </c>
      <c r="J498" s="10" t="s">
        <v>249</v>
      </c>
      <c r="AA498" s="7">
        <v>3076</v>
      </c>
      <c r="AB498" s="8" t="s">
        <v>0</v>
      </c>
      <c r="AC498" s="8">
        <v>61</v>
      </c>
      <c r="AE498" s="5">
        <v>6768</v>
      </c>
      <c r="AF498" s="6" t="str">
        <v>Off</v>
      </c>
      <c r="AG498" s="6">
        <v>90</v>
      </c>
      <c r="AH498" s="6" t="str">
        <v/>
      </c>
      <c r="AI498" s="6" t="str">
        <v/>
      </c>
      <c r="AN498" s="1">
        <v>6768</v>
      </c>
      <c r="AO498" s="1" t="s">
        <v>1</v>
      </c>
      <c r="AP498" s="1">
        <v>90</v>
      </c>
      <c r="AR498" s="1">
        <v>5583</v>
      </c>
      <c r="AS498" s="1" t="s">
        <v>1</v>
      </c>
      <c r="AT498" s="1">
        <v>91</v>
      </c>
      <c r="AV498" s="2">
        <v>1</v>
      </c>
      <c r="AW498" s="1">
        <v>6768</v>
      </c>
      <c r="AX498" s="1"/>
      <c r="AY498" s="1"/>
      <c r="AZ498" s="1"/>
      <c r="BA498" s="1"/>
      <c r="BB498" s="1"/>
      <c r="BC498" s="1"/>
      <c r="BD498" s="1"/>
      <c r="BE498" s="1"/>
      <c r="BF498" s="1"/>
      <c r="BG498" s="1"/>
      <c r="BH498" s="1"/>
      <c r="BI498" s="1"/>
      <c r="BJ498" s="1"/>
    </row>
    <row r="499" spans="1:62" x14ac:dyDescent="0.55000000000000004">
      <c r="A499" s="16"/>
      <c r="B499" s="13"/>
      <c r="C499" s="1">
        <v>1</v>
      </c>
      <c r="D499" s="1">
        <v>3076</v>
      </c>
      <c r="E499" s="1" t="s">
        <v>9</v>
      </c>
      <c r="F499" s="1">
        <v>0</v>
      </c>
      <c r="G499" s="1">
        <v>61</v>
      </c>
      <c r="H499" s="1">
        <v>39</v>
      </c>
      <c r="J499" s="10" t="s">
        <v>250</v>
      </c>
      <c r="AA499" s="7">
        <v>3077</v>
      </c>
      <c r="AB499" s="8" t="s">
        <v>1</v>
      </c>
      <c r="AC499" s="8">
        <v>55</v>
      </c>
      <c r="AE499" s="5">
        <v>6770</v>
      </c>
      <c r="AF499" s="6" t="str">
        <v>On</v>
      </c>
      <c r="AG499" s="6">
        <v>90</v>
      </c>
      <c r="AH499" s="6">
        <v>6770</v>
      </c>
      <c r="AI499" s="6">
        <v>6780</v>
      </c>
      <c r="AR499" s="1">
        <v>5584</v>
      </c>
      <c r="AS499" s="1" t="s">
        <v>0</v>
      </c>
      <c r="AT499" s="1">
        <v>101</v>
      </c>
      <c r="AV499" s="2">
        <v>1</v>
      </c>
      <c r="AW499" s="1"/>
      <c r="AX499" s="1">
        <v>6770</v>
      </c>
      <c r="AY499" s="1"/>
      <c r="AZ499" s="1"/>
      <c r="BA499" s="1"/>
      <c r="BB499" s="1"/>
      <c r="BC499" s="1"/>
      <c r="BD499" s="1"/>
      <c r="BE499" s="1"/>
      <c r="BF499" s="1"/>
      <c r="BG499" s="1"/>
      <c r="BH499" s="1"/>
      <c r="BI499" s="1"/>
      <c r="BJ499" s="1"/>
    </row>
    <row r="500" spans="1:62" x14ac:dyDescent="0.55000000000000004">
      <c r="A500" s="16"/>
      <c r="B500" s="13"/>
      <c r="C500" s="1">
        <v>1</v>
      </c>
      <c r="D500" s="1">
        <v>3077</v>
      </c>
      <c r="E500" s="1" t="s">
        <v>10</v>
      </c>
      <c r="F500" s="1">
        <v>0</v>
      </c>
      <c r="G500" s="1">
        <v>55</v>
      </c>
      <c r="H500" s="1">
        <v>64</v>
      </c>
      <c r="K500" s="10" t="s">
        <v>934</v>
      </c>
      <c r="AA500" s="7">
        <v>3079</v>
      </c>
      <c r="AB500" s="8" t="s">
        <v>0</v>
      </c>
      <c r="AC500" s="8">
        <v>60</v>
      </c>
      <c r="AE500" s="5">
        <v>6780</v>
      </c>
      <c r="AF500" s="6" t="str">
        <v>Off</v>
      </c>
      <c r="AG500" s="6">
        <v>90</v>
      </c>
      <c r="AH500" s="6" t="str">
        <v/>
      </c>
      <c r="AI500" s="6" t="str">
        <v/>
      </c>
      <c r="AR500" s="1">
        <v>5590</v>
      </c>
      <c r="AS500" s="1" t="s">
        <v>1</v>
      </c>
      <c r="AT500" s="1">
        <v>101</v>
      </c>
      <c r="AV500" s="2">
        <v>1</v>
      </c>
      <c r="AW500" s="1"/>
      <c r="AX500" s="1">
        <v>6780</v>
      </c>
      <c r="AY500" s="1"/>
      <c r="AZ500" s="1"/>
      <c r="BA500" s="1"/>
      <c r="BB500" s="1"/>
      <c r="BC500" s="1"/>
      <c r="BD500" s="1"/>
      <c r="BE500" s="1"/>
      <c r="BF500" s="1"/>
      <c r="BG500" s="1"/>
      <c r="BH500" s="1"/>
      <c r="BI500" s="1"/>
      <c r="BJ500" s="1"/>
    </row>
    <row r="501" spans="1:62" x14ac:dyDescent="0.55000000000000004">
      <c r="A501" s="16"/>
      <c r="B501" s="13"/>
      <c r="C501" s="1">
        <v>1</v>
      </c>
      <c r="D501" s="1">
        <v>3079</v>
      </c>
      <c r="E501" s="1" t="s">
        <v>9</v>
      </c>
      <c r="F501" s="1">
        <v>0</v>
      </c>
      <c r="G501" s="1">
        <v>60</v>
      </c>
      <c r="H501" s="1">
        <v>34</v>
      </c>
      <c r="K501" s="10" t="s">
        <v>935</v>
      </c>
      <c r="AA501" s="7">
        <v>3079</v>
      </c>
      <c r="AB501" s="8" t="s">
        <v>1</v>
      </c>
      <c r="AC501" s="8">
        <v>61</v>
      </c>
      <c r="AE501" s="5">
        <v>6787</v>
      </c>
      <c r="AF501" s="6" t="str">
        <v>On</v>
      </c>
      <c r="AG501" s="6">
        <v>90</v>
      </c>
      <c r="AH501" s="6">
        <v>6787</v>
      </c>
      <c r="AI501" s="6">
        <v>6794</v>
      </c>
      <c r="AK501" s="1">
        <v>6787</v>
      </c>
      <c r="AL501" s="1">
        <v>6794</v>
      </c>
      <c r="AN501" s="1">
        <v>6787</v>
      </c>
      <c r="AO501" s="1" t="s">
        <v>0</v>
      </c>
      <c r="AP501" s="1">
        <v>90</v>
      </c>
      <c r="AR501" s="1">
        <v>5598</v>
      </c>
      <c r="AS501" s="1" t="s">
        <v>0</v>
      </c>
      <c r="AT501" s="1">
        <v>81</v>
      </c>
      <c r="AV501" s="2">
        <v>1</v>
      </c>
      <c r="AW501" s="1">
        <v>6787</v>
      </c>
      <c r="AX501" s="1"/>
      <c r="AY501" s="1"/>
      <c r="AZ501" s="1"/>
      <c r="BA501" s="1"/>
      <c r="BB501" s="1"/>
      <c r="BC501" s="1"/>
      <c r="BD501" s="1"/>
      <c r="BE501" s="1"/>
      <c r="BF501" s="1"/>
      <c r="BG501" s="1"/>
      <c r="BH501" s="1"/>
      <c r="BI501" s="1"/>
      <c r="BJ501" s="1"/>
    </row>
    <row r="502" spans="1:62" x14ac:dyDescent="0.55000000000000004">
      <c r="A502" s="16"/>
      <c r="B502" s="13"/>
      <c r="C502" s="1">
        <v>1</v>
      </c>
      <c r="D502" s="1">
        <v>3079</v>
      </c>
      <c r="E502" s="1" t="s">
        <v>10</v>
      </c>
      <c r="F502" s="1">
        <v>0</v>
      </c>
      <c r="G502" s="1">
        <v>61</v>
      </c>
      <c r="H502" s="1">
        <v>64</v>
      </c>
      <c r="J502" s="10" t="s">
        <v>251</v>
      </c>
      <c r="AA502" s="7">
        <v>3081</v>
      </c>
      <c r="AB502" s="8" t="s">
        <v>0</v>
      </c>
      <c r="AC502" s="8">
        <v>59</v>
      </c>
      <c r="AE502" s="5">
        <v>6794</v>
      </c>
      <c r="AF502" s="6" t="str">
        <v>Off</v>
      </c>
      <c r="AG502" s="6">
        <v>90</v>
      </c>
      <c r="AH502" s="6" t="str">
        <v/>
      </c>
      <c r="AI502" s="6" t="str">
        <v/>
      </c>
      <c r="AN502" s="1">
        <v>6794</v>
      </c>
      <c r="AO502" s="1" t="s">
        <v>1</v>
      </c>
      <c r="AP502" s="1">
        <v>90</v>
      </c>
      <c r="AR502" s="1">
        <v>5603</v>
      </c>
      <c r="AS502" s="1" t="s">
        <v>1</v>
      </c>
      <c r="AT502" s="1">
        <v>81</v>
      </c>
      <c r="AV502" s="2">
        <v>1</v>
      </c>
      <c r="AW502" s="1">
        <v>6794</v>
      </c>
      <c r="AX502" s="1"/>
      <c r="AY502" s="1"/>
      <c r="AZ502" s="1"/>
      <c r="BA502" s="1"/>
      <c r="BB502" s="1"/>
      <c r="BC502" s="1"/>
      <c r="BD502" s="1"/>
      <c r="BE502" s="1"/>
      <c r="BF502" s="1"/>
      <c r="BG502" s="1"/>
      <c r="BH502" s="1"/>
      <c r="BI502" s="1"/>
      <c r="BJ502" s="1"/>
    </row>
    <row r="503" spans="1:62" x14ac:dyDescent="0.55000000000000004">
      <c r="A503" s="16"/>
      <c r="B503" s="13"/>
      <c r="C503" s="1">
        <v>1</v>
      </c>
      <c r="D503" s="1">
        <v>3081</v>
      </c>
      <c r="E503" s="1" t="s">
        <v>9</v>
      </c>
      <c r="F503" s="1">
        <v>0</v>
      </c>
      <c r="G503" s="1">
        <v>59</v>
      </c>
      <c r="H503" s="1">
        <v>24</v>
      </c>
      <c r="J503" s="10" t="s">
        <v>252</v>
      </c>
      <c r="AA503" s="7">
        <v>3081</v>
      </c>
      <c r="AB503" s="8" t="s">
        <v>1</v>
      </c>
      <c r="AC503" s="8">
        <v>60</v>
      </c>
      <c r="AE503" s="5">
        <v>6799</v>
      </c>
      <c r="AF503" s="6" t="str">
        <v>On</v>
      </c>
      <c r="AG503" s="6">
        <v>90</v>
      </c>
      <c r="AH503" s="6">
        <v>6799</v>
      </c>
      <c r="AI503" s="6">
        <v>6805</v>
      </c>
      <c r="AK503" s="1">
        <v>6799</v>
      </c>
      <c r="AL503" s="1">
        <v>6805</v>
      </c>
      <c r="AN503" s="1">
        <v>6799</v>
      </c>
      <c r="AO503" s="1" t="s">
        <v>0</v>
      </c>
      <c r="AP503" s="1">
        <v>90</v>
      </c>
      <c r="AR503" s="1">
        <v>5620</v>
      </c>
      <c r="AS503" s="1" t="s">
        <v>0</v>
      </c>
      <c r="AT503" s="1">
        <v>92</v>
      </c>
      <c r="AV503" s="2">
        <v>1</v>
      </c>
      <c r="AW503" s="1">
        <v>6799</v>
      </c>
      <c r="AX503" s="1"/>
      <c r="AY503" s="1"/>
      <c r="AZ503" s="1"/>
      <c r="BA503" s="1"/>
      <c r="BB503" s="1"/>
      <c r="BC503" s="1"/>
      <c r="BD503" s="1"/>
      <c r="BE503" s="1"/>
      <c r="BF503" s="1"/>
      <c r="BG503" s="1"/>
      <c r="BH503" s="1"/>
      <c r="BI503" s="1"/>
      <c r="BJ503" s="1"/>
    </row>
    <row r="504" spans="1:62" x14ac:dyDescent="0.55000000000000004">
      <c r="A504" s="16"/>
      <c r="B504" s="13"/>
      <c r="C504" s="1">
        <v>1</v>
      </c>
      <c r="D504" s="1">
        <v>3081</v>
      </c>
      <c r="E504" s="1" t="s">
        <v>10</v>
      </c>
      <c r="F504" s="1">
        <v>0</v>
      </c>
      <c r="G504" s="1">
        <v>60</v>
      </c>
      <c r="H504" s="1">
        <v>64</v>
      </c>
      <c r="K504" s="10" t="s">
        <v>936</v>
      </c>
      <c r="AA504" s="7">
        <v>3084</v>
      </c>
      <c r="AB504" s="8" t="s">
        <v>1</v>
      </c>
      <c r="AC504" s="8">
        <v>59</v>
      </c>
      <c r="AE504" s="5">
        <v>6805</v>
      </c>
      <c r="AF504" s="6" t="str">
        <v>Off</v>
      </c>
      <c r="AG504" s="6">
        <v>90</v>
      </c>
      <c r="AH504" s="6" t="str">
        <v/>
      </c>
      <c r="AI504" s="6" t="str">
        <v/>
      </c>
      <c r="AN504" s="1">
        <v>6805</v>
      </c>
      <c r="AO504" s="1" t="s">
        <v>1</v>
      </c>
      <c r="AP504" s="1">
        <v>90</v>
      </c>
      <c r="AR504" s="1">
        <v>5624</v>
      </c>
      <c r="AS504" s="1" t="s">
        <v>0</v>
      </c>
      <c r="AT504" s="1">
        <v>88</v>
      </c>
      <c r="AV504" s="2">
        <v>1</v>
      </c>
      <c r="AW504" s="1">
        <v>6805</v>
      </c>
      <c r="AX504" s="1"/>
      <c r="AY504" s="1"/>
      <c r="AZ504" s="1"/>
      <c r="BA504" s="1"/>
      <c r="BB504" s="1"/>
      <c r="BC504" s="1"/>
      <c r="BD504" s="1"/>
      <c r="BE504" s="1"/>
      <c r="BF504" s="1"/>
      <c r="BG504" s="1"/>
      <c r="BH504" s="1"/>
      <c r="BI504" s="1"/>
      <c r="BJ504" s="1"/>
    </row>
    <row r="505" spans="1:62" x14ac:dyDescent="0.55000000000000004">
      <c r="A505" s="16"/>
      <c r="B505" s="13"/>
      <c r="C505" s="1">
        <v>1</v>
      </c>
      <c r="D505" s="1">
        <v>3084</v>
      </c>
      <c r="E505" s="1" t="s">
        <v>10</v>
      </c>
      <c r="F505" s="1">
        <v>0</v>
      </c>
      <c r="G505" s="1">
        <v>59</v>
      </c>
      <c r="H505" s="1">
        <v>64</v>
      </c>
      <c r="K505" s="10" t="s">
        <v>937</v>
      </c>
      <c r="AA505" s="7">
        <v>3167</v>
      </c>
      <c r="AB505" s="8" t="s">
        <v>0</v>
      </c>
      <c r="AC505" s="8">
        <v>55</v>
      </c>
      <c r="AE505" s="5">
        <v>6812</v>
      </c>
      <c r="AF505" s="6" t="str">
        <v>On</v>
      </c>
      <c r="AG505" s="6">
        <v>90</v>
      </c>
      <c r="AH505" s="6">
        <v>6812</v>
      </c>
      <c r="AI505" s="6">
        <v>6815</v>
      </c>
      <c r="AK505" s="1">
        <v>6812</v>
      </c>
      <c r="AL505" s="1">
        <v>6815</v>
      </c>
      <c r="AN505" s="1">
        <v>6812</v>
      </c>
      <c r="AO505" s="1" t="s">
        <v>0</v>
      </c>
      <c r="AP505" s="1">
        <v>90</v>
      </c>
      <c r="AR505" s="1">
        <v>5624</v>
      </c>
      <c r="AS505" s="1" t="s">
        <v>1</v>
      </c>
      <c r="AT505" s="1">
        <v>92</v>
      </c>
      <c r="AV505" s="2">
        <v>1</v>
      </c>
      <c r="AW505" s="1">
        <v>6812</v>
      </c>
      <c r="AX505" s="1"/>
      <c r="AY505" s="1"/>
      <c r="AZ505" s="1"/>
      <c r="BA505" s="1"/>
      <c r="BB505" s="1"/>
      <c r="BC505" s="1"/>
      <c r="BD505" s="1"/>
      <c r="BE505" s="1"/>
      <c r="BF505" s="1"/>
      <c r="BG505" s="1"/>
      <c r="BH505" s="1"/>
      <c r="BI505" s="1"/>
      <c r="BJ505" s="1"/>
    </row>
    <row r="506" spans="1:62" x14ac:dyDescent="0.55000000000000004">
      <c r="A506" s="16"/>
      <c r="B506" s="13"/>
      <c r="C506" s="1">
        <v>1</v>
      </c>
      <c r="D506" s="1">
        <v>3167</v>
      </c>
      <c r="E506" s="1" t="s">
        <v>9</v>
      </c>
      <c r="F506" s="1">
        <v>0</v>
      </c>
      <c r="G506" s="1">
        <v>55</v>
      </c>
      <c r="H506" s="1">
        <v>17</v>
      </c>
      <c r="J506" s="10" t="s">
        <v>253</v>
      </c>
      <c r="AA506" s="7">
        <v>3167</v>
      </c>
      <c r="AB506" s="8" t="s">
        <v>0</v>
      </c>
      <c r="AC506" s="8">
        <v>67</v>
      </c>
      <c r="AE506" s="5">
        <v>6815</v>
      </c>
      <c r="AF506" s="6" t="str">
        <v>Off</v>
      </c>
      <c r="AG506" s="6">
        <v>90</v>
      </c>
      <c r="AH506" s="6" t="str">
        <v/>
      </c>
      <c r="AI506" s="6" t="str">
        <v/>
      </c>
      <c r="AN506" s="1">
        <v>6815</v>
      </c>
      <c r="AO506" s="1" t="s">
        <v>1</v>
      </c>
      <c r="AP506" s="1">
        <v>90</v>
      </c>
      <c r="AR506" s="1">
        <v>5627</v>
      </c>
      <c r="AS506" s="1" t="s">
        <v>1</v>
      </c>
      <c r="AT506" s="1">
        <v>88</v>
      </c>
      <c r="AV506" s="2">
        <v>1</v>
      </c>
      <c r="AW506" s="1">
        <v>6815</v>
      </c>
      <c r="AX506" s="1"/>
      <c r="AY506" s="1"/>
      <c r="AZ506" s="1"/>
      <c r="BA506" s="1"/>
      <c r="BB506" s="1"/>
      <c r="BC506" s="1"/>
      <c r="BD506" s="1"/>
      <c r="BE506" s="1"/>
      <c r="BF506" s="1"/>
      <c r="BG506" s="1"/>
      <c r="BH506" s="1"/>
      <c r="BI506" s="1"/>
      <c r="BJ506" s="1"/>
    </row>
    <row r="507" spans="1:62" x14ac:dyDescent="0.55000000000000004">
      <c r="A507" s="16"/>
      <c r="B507" s="13"/>
      <c r="C507" s="1">
        <v>1</v>
      </c>
      <c r="D507" s="1">
        <v>3167</v>
      </c>
      <c r="E507" s="1" t="s">
        <v>9</v>
      </c>
      <c r="F507" s="1">
        <v>0</v>
      </c>
      <c r="G507" s="1">
        <v>67</v>
      </c>
      <c r="H507" s="1">
        <v>22</v>
      </c>
      <c r="J507" s="10" t="s">
        <v>254</v>
      </c>
      <c r="AA507" s="7">
        <v>3167</v>
      </c>
      <c r="AB507" s="8" t="s">
        <v>0</v>
      </c>
      <c r="AC507" s="8">
        <v>74</v>
      </c>
      <c r="AE507" s="5">
        <v>3172</v>
      </c>
      <c r="AF507" s="6" t="str">
        <v>On</v>
      </c>
      <c r="AG507" s="6">
        <v>89</v>
      </c>
      <c r="AH507" s="6">
        <v>3172</v>
      </c>
      <c r="AI507" s="6">
        <v>3176</v>
      </c>
      <c r="AK507" s="1">
        <v>3172</v>
      </c>
      <c r="AL507" s="1">
        <v>3176</v>
      </c>
      <c r="AN507" s="1">
        <v>3172</v>
      </c>
      <c r="AO507" s="1" t="s">
        <v>0</v>
      </c>
      <c r="AP507" s="1">
        <v>89</v>
      </c>
      <c r="AR507" s="1">
        <v>5635</v>
      </c>
      <c r="AS507" s="1" t="s">
        <v>0</v>
      </c>
      <c r="AT507" s="1">
        <v>85</v>
      </c>
      <c r="AV507" s="2">
        <v>1</v>
      </c>
      <c r="AW507" s="1">
        <v>3172</v>
      </c>
      <c r="AX507" s="1"/>
      <c r="AY507" s="1"/>
      <c r="AZ507" s="1"/>
      <c r="BA507" s="1"/>
      <c r="BB507" s="1"/>
      <c r="BC507" s="1"/>
      <c r="BD507" s="1"/>
      <c r="BE507" s="1"/>
      <c r="BF507" s="1"/>
      <c r="BG507" s="1"/>
      <c r="BH507" s="1"/>
      <c r="BI507" s="1"/>
      <c r="BJ507" s="1"/>
    </row>
    <row r="508" spans="1:62" x14ac:dyDescent="0.55000000000000004">
      <c r="A508" s="16"/>
      <c r="B508" s="13"/>
      <c r="C508" s="1">
        <v>1</v>
      </c>
      <c r="D508" s="1">
        <v>3167</v>
      </c>
      <c r="E508" s="1" t="s">
        <v>9</v>
      </c>
      <c r="F508" s="1">
        <v>0</v>
      </c>
      <c r="G508" s="1">
        <v>74</v>
      </c>
      <c r="H508" s="1">
        <v>62</v>
      </c>
      <c r="J508" s="10" t="s">
        <v>255</v>
      </c>
      <c r="AA508" s="7">
        <v>3168</v>
      </c>
      <c r="AB508" s="8" t="s">
        <v>0</v>
      </c>
      <c r="AC508" s="8">
        <v>79</v>
      </c>
      <c r="AE508" s="5">
        <v>3176</v>
      </c>
      <c r="AF508" s="6" t="str">
        <v>Off</v>
      </c>
      <c r="AG508" s="6">
        <v>89</v>
      </c>
      <c r="AH508" s="6" t="str">
        <v/>
      </c>
      <c r="AI508" s="6" t="str">
        <v/>
      </c>
      <c r="AN508" s="1">
        <v>3176</v>
      </c>
      <c r="AO508" s="1" t="s">
        <v>1</v>
      </c>
      <c r="AP508" s="1">
        <v>89</v>
      </c>
      <c r="AR508" s="1">
        <v>5638</v>
      </c>
      <c r="AS508" s="1" t="s">
        <v>1</v>
      </c>
      <c r="AT508" s="1">
        <v>85</v>
      </c>
      <c r="AV508" s="2">
        <v>1</v>
      </c>
      <c r="AW508" s="1">
        <v>3176</v>
      </c>
      <c r="AX508" s="1"/>
      <c r="AY508" s="1"/>
      <c r="AZ508" s="1"/>
      <c r="BA508" s="1"/>
      <c r="BB508" s="1"/>
      <c r="BC508" s="1"/>
      <c r="BD508" s="1"/>
      <c r="BE508" s="1"/>
      <c r="BF508" s="1"/>
      <c r="BG508" s="1"/>
      <c r="BH508" s="1"/>
      <c r="BI508" s="1"/>
      <c r="BJ508" s="1"/>
    </row>
    <row r="509" spans="1:62" x14ac:dyDescent="0.55000000000000004">
      <c r="A509" s="16"/>
      <c r="B509" s="13"/>
      <c r="C509" s="1">
        <v>1</v>
      </c>
      <c r="D509" s="1">
        <v>3168</v>
      </c>
      <c r="E509" s="1" t="s">
        <v>9</v>
      </c>
      <c r="F509" s="1">
        <v>0</v>
      </c>
      <c r="G509" s="1">
        <v>79</v>
      </c>
      <c r="H509" s="1">
        <v>43</v>
      </c>
      <c r="J509" s="10" t="s">
        <v>256</v>
      </c>
      <c r="AA509" s="7">
        <v>3168</v>
      </c>
      <c r="AB509" s="8" t="s">
        <v>0</v>
      </c>
      <c r="AC509" s="8">
        <v>92</v>
      </c>
      <c r="AE509" s="5">
        <v>3298</v>
      </c>
      <c r="AF509" s="6" t="str">
        <v>On</v>
      </c>
      <c r="AG509" s="6">
        <v>89</v>
      </c>
      <c r="AH509" s="6">
        <v>3298</v>
      </c>
      <c r="AI509" s="6">
        <v>3301</v>
      </c>
      <c r="AR509" s="1">
        <v>5638</v>
      </c>
      <c r="AS509" s="1" t="s">
        <v>0</v>
      </c>
      <c r="AT509" s="1">
        <v>92</v>
      </c>
      <c r="AV509" s="2">
        <v>1</v>
      </c>
      <c r="AW509" s="1"/>
      <c r="AX509" s="1">
        <v>3298</v>
      </c>
      <c r="AY509" s="1"/>
      <c r="AZ509" s="1"/>
      <c r="BA509" s="1"/>
      <c r="BB509" s="1"/>
      <c r="BC509" s="1"/>
      <c r="BD509" s="1"/>
      <c r="BE509" s="1"/>
      <c r="BF509" s="1"/>
      <c r="BG509" s="1"/>
      <c r="BH509" s="1"/>
      <c r="BI509" s="1"/>
      <c r="BJ509" s="1"/>
    </row>
    <row r="510" spans="1:62" x14ac:dyDescent="0.55000000000000004">
      <c r="A510" s="16"/>
      <c r="B510" s="13"/>
      <c r="C510" s="1">
        <v>1</v>
      </c>
      <c r="D510" s="1">
        <v>3168</v>
      </c>
      <c r="E510" s="1" t="s">
        <v>9</v>
      </c>
      <c r="F510" s="1">
        <v>0</v>
      </c>
      <c r="G510" s="1">
        <v>92</v>
      </c>
      <c r="H510" s="1">
        <v>32</v>
      </c>
      <c r="J510" s="10" t="s">
        <v>257</v>
      </c>
      <c r="AA510" s="7">
        <v>3169</v>
      </c>
      <c r="AB510" s="8" t="s">
        <v>1</v>
      </c>
      <c r="AC510" s="8">
        <v>74</v>
      </c>
      <c r="AE510" s="5">
        <v>3301</v>
      </c>
      <c r="AF510" s="6" t="str">
        <v>Off</v>
      </c>
      <c r="AG510" s="6">
        <v>89</v>
      </c>
      <c r="AH510" s="6" t="str">
        <v/>
      </c>
      <c r="AI510" s="6" t="str">
        <v/>
      </c>
      <c r="AR510" s="1">
        <v>5641</v>
      </c>
      <c r="AS510" s="1" t="s">
        <v>1</v>
      </c>
      <c r="AT510" s="1">
        <v>92</v>
      </c>
      <c r="AV510" s="2">
        <v>1</v>
      </c>
      <c r="AW510" s="1"/>
      <c r="AX510" s="1">
        <v>3301</v>
      </c>
      <c r="AY510" s="1"/>
      <c r="AZ510" s="1"/>
      <c r="BA510" s="1"/>
      <c r="BB510" s="1"/>
      <c r="BC510" s="1"/>
      <c r="BD510" s="1"/>
      <c r="BE510" s="1"/>
      <c r="BF510" s="1"/>
      <c r="BG510" s="1"/>
      <c r="BH510" s="1"/>
      <c r="BI510" s="1"/>
      <c r="BJ510" s="1"/>
    </row>
    <row r="511" spans="1:62" x14ac:dyDescent="0.55000000000000004">
      <c r="A511" s="16"/>
      <c r="B511" s="13"/>
      <c r="C511" s="1">
        <v>1</v>
      </c>
      <c r="D511" s="1">
        <v>3169</v>
      </c>
      <c r="E511" s="1" t="s">
        <v>10</v>
      </c>
      <c r="F511" s="1">
        <v>0</v>
      </c>
      <c r="G511" s="1">
        <v>74</v>
      </c>
      <c r="H511" s="1">
        <v>64</v>
      </c>
      <c r="J511" s="10" t="s">
        <v>258</v>
      </c>
      <c r="AA511" s="7">
        <v>3169</v>
      </c>
      <c r="AB511" s="8" t="s">
        <v>0</v>
      </c>
      <c r="AC511" s="8">
        <v>77</v>
      </c>
      <c r="AE511" s="5">
        <v>3480</v>
      </c>
      <c r="AF511" s="6" t="str">
        <v>On</v>
      </c>
      <c r="AG511" s="6">
        <v>89</v>
      </c>
      <c r="AH511" s="6">
        <v>3480</v>
      </c>
      <c r="AI511" s="6">
        <v>3483</v>
      </c>
      <c r="AK511" s="1">
        <v>3480</v>
      </c>
      <c r="AL511" s="1">
        <v>3483</v>
      </c>
      <c r="AN511" s="1">
        <v>3480</v>
      </c>
      <c r="AO511" s="1" t="s">
        <v>0</v>
      </c>
      <c r="AP511" s="1">
        <v>89</v>
      </c>
      <c r="AR511" s="1">
        <v>5646</v>
      </c>
      <c r="AS511" s="1" t="s">
        <v>0</v>
      </c>
      <c r="AT511" s="1">
        <v>75</v>
      </c>
      <c r="AV511" s="2">
        <v>1</v>
      </c>
      <c r="AW511" s="1">
        <v>3480</v>
      </c>
      <c r="AX511" s="1"/>
      <c r="AY511" s="1"/>
      <c r="AZ511" s="1"/>
      <c r="BA511" s="1"/>
      <c r="BB511" s="1"/>
      <c r="BC511" s="1"/>
      <c r="BD511" s="1"/>
      <c r="BE511" s="1"/>
      <c r="BF511" s="1"/>
      <c r="BG511" s="1"/>
      <c r="BH511" s="1"/>
      <c r="BI511" s="1"/>
      <c r="BJ511" s="1"/>
    </row>
    <row r="512" spans="1:62" x14ac:dyDescent="0.55000000000000004">
      <c r="A512" s="16"/>
      <c r="B512" s="13"/>
      <c r="C512" s="1">
        <v>1</v>
      </c>
      <c r="D512" s="1">
        <v>3169</v>
      </c>
      <c r="E512" s="1" t="s">
        <v>9</v>
      </c>
      <c r="F512" s="1">
        <v>0</v>
      </c>
      <c r="G512" s="1">
        <v>77</v>
      </c>
      <c r="H512" s="1">
        <v>68</v>
      </c>
      <c r="J512" s="10" t="s">
        <v>259</v>
      </c>
      <c r="AA512" s="7">
        <v>3170</v>
      </c>
      <c r="AB512" s="8" t="s">
        <v>1</v>
      </c>
      <c r="AC512" s="8">
        <v>67</v>
      </c>
      <c r="AE512" s="5">
        <v>3483</v>
      </c>
      <c r="AF512" s="6" t="str">
        <v>Off</v>
      </c>
      <c r="AG512" s="6">
        <v>89</v>
      </c>
      <c r="AH512" s="6" t="str">
        <v/>
      </c>
      <c r="AI512" s="6" t="str">
        <v/>
      </c>
      <c r="AN512" s="1">
        <v>3483</v>
      </c>
      <c r="AO512" s="1" t="s">
        <v>1</v>
      </c>
      <c r="AP512" s="1">
        <v>89</v>
      </c>
      <c r="AR512" s="1">
        <v>5648</v>
      </c>
      <c r="AS512" s="1" t="s">
        <v>1</v>
      </c>
      <c r="AT512" s="1">
        <v>75</v>
      </c>
      <c r="AV512" s="2">
        <v>1</v>
      </c>
      <c r="AW512" s="1">
        <v>3483</v>
      </c>
      <c r="AX512" s="1"/>
      <c r="AY512" s="1"/>
      <c r="AZ512" s="1"/>
      <c r="BA512" s="1"/>
      <c r="BB512" s="1"/>
      <c r="BC512" s="1"/>
      <c r="BD512" s="1"/>
      <c r="BE512" s="1"/>
      <c r="BF512" s="1"/>
      <c r="BG512" s="1"/>
      <c r="BH512" s="1"/>
      <c r="BI512" s="1"/>
      <c r="BJ512" s="1"/>
    </row>
    <row r="513" spans="1:62" x14ac:dyDescent="0.55000000000000004">
      <c r="A513" s="16"/>
      <c r="B513" s="13"/>
      <c r="C513" s="1">
        <v>1</v>
      </c>
      <c r="D513" s="1">
        <v>3170</v>
      </c>
      <c r="E513" s="1" t="s">
        <v>10</v>
      </c>
      <c r="F513" s="1">
        <v>0</v>
      </c>
      <c r="G513" s="1">
        <v>67</v>
      </c>
      <c r="H513" s="1">
        <v>64</v>
      </c>
      <c r="J513" s="10" t="s">
        <v>260</v>
      </c>
      <c r="AA513" s="7">
        <v>3170</v>
      </c>
      <c r="AB513" s="8" t="s">
        <v>0</v>
      </c>
      <c r="AC513" s="8">
        <v>78</v>
      </c>
      <c r="AE513" s="5">
        <v>3580</v>
      </c>
      <c r="AF513" s="6" t="str">
        <v>On</v>
      </c>
      <c r="AG513" s="6">
        <v>89</v>
      </c>
      <c r="AH513" s="6">
        <v>3580</v>
      </c>
      <c r="AI513" s="6">
        <v>3584</v>
      </c>
      <c r="AR513" s="1">
        <v>5649</v>
      </c>
      <c r="AS513" s="1" t="s">
        <v>0</v>
      </c>
      <c r="AT513" s="1">
        <v>94</v>
      </c>
      <c r="AV513" s="2">
        <v>1</v>
      </c>
      <c r="AW513" s="1"/>
      <c r="AX513" s="1"/>
      <c r="AY513" s="1"/>
      <c r="AZ513" s="1"/>
      <c r="BA513" s="1">
        <v>3580</v>
      </c>
      <c r="BB513" s="1"/>
      <c r="BC513" s="1"/>
      <c r="BD513" s="1"/>
      <c r="BE513" s="1"/>
      <c r="BF513" s="1"/>
      <c r="BG513" s="1"/>
      <c r="BH513" s="1"/>
      <c r="BI513" s="1"/>
      <c r="BJ513" s="1"/>
    </row>
    <row r="514" spans="1:62" x14ac:dyDescent="0.55000000000000004">
      <c r="A514" s="16"/>
      <c r="B514" s="13"/>
      <c r="C514" s="1">
        <v>1</v>
      </c>
      <c r="D514" s="1">
        <v>3170</v>
      </c>
      <c r="E514" s="1" t="s">
        <v>9</v>
      </c>
      <c r="F514" s="1">
        <v>0</v>
      </c>
      <c r="G514" s="1">
        <v>78</v>
      </c>
      <c r="H514" s="1">
        <v>64</v>
      </c>
      <c r="K514" s="10" t="s">
        <v>938</v>
      </c>
      <c r="AA514" s="7">
        <v>3171</v>
      </c>
      <c r="AB514" s="8" t="s">
        <v>1</v>
      </c>
      <c r="AC514" s="8">
        <v>55</v>
      </c>
      <c r="AE514" s="5">
        <v>3584</v>
      </c>
      <c r="AF514" s="6" t="str">
        <v>Off</v>
      </c>
      <c r="AG514" s="6">
        <v>89</v>
      </c>
      <c r="AH514" s="6" t="str">
        <v/>
      </c>
      <c r="AI514" s="6" t="str">
        <v/>
      </c>
      <c r="AR514" s="1">
        <v>5652</v>
      </c>
      <c r="AS514" s="1" t="s">
        <v>1</v>
      </c>
      <c r="AT514" s="1">
        <v>94</v>
      </c>
      <c r="AV514" s="2">
        <v>1</v>
      </c>
      <c r="AW514" s="1"/>
      <c r="AX514" s="1"/>
      <c r="AY514" s="1"/>
      <c r="AZ514" s="1"/>
      <c r="BA514" s="1">
        <v>3584</v>
      </c>
      <c r="BB514" s="1"/>
      <c r="BC514" s="1"/>
      <c r="BD514" s="1"/>
      <c r="BE514" s="1"/>
      <c r="BF514" s="1"/>
      <c r="BG514" s="1"/>
      <c r="BH514" s="1"/>
      <c r="BI514" s="1"/>
      <c r="BJ514" s="1"/>
    </row>
    <row r="515" spans="1:62" x14ac:dyDescent="0.55000000000000004">
      <c r="A515" s="16"/>
      <c r="B515" s="13"/>
      <c r="C515" s="1">
        <v>1</v>
      </c>
      <c r="D515" s="1">
        <v>3171</v>
      </c>
      <c r="E515" s="1" t="s">
        <v>10</v>
      </c>
      <c r="F515" s="1">
        <v>0</v>
      </c>
      <c r="G515" s="1">
        <v>55</v>
      </c>
      <c r="H515" s="1">
        <v>64</v>
      </c>
      <c r="K515" s="10" t="s">
        <v>939</v>
      </c>
      <c r="AA515" s="7">
        <v>3171</v>
      </c>
      <c r="AB515" s="8" t="s">
        <v>1</v>
      </c>
      <c r="AC515" s="8">
        <v>77</v>
      </c>
      <c r="AE515" s="5">
        <v>3656</v>
      </c>
      <c r="AF515" s="6" t="str">
        <v>On</v>
      </c>
      <c r="AG515" s="6">
        <v>89</v>
      </c>
      <c r="AH515" s="6">
        <v>3656</v>
      </c>
      <c r="AI515" s="6">
        <v>3663</v>
      </c>
      <c r="AR515" s="1">
        <v>5658</v>
      </c>
      <c r="AS515" s="1" t="s">
        <v>0</v>
      </c>
      <c r="AT515" s="1">
        <v>86</v>
      </c>
      <c r="AV515" s="2">
        <v>1</v>
      </c>
      <c r="AW515" s="1"/>
      <c r="AX515" s="1"/>
      <c r="AY515" s="1">
        <v>3656</v>
      </c>
      <c r="AZ515" s="1"/>
      <c r="BA515" s="1"/>
      <c r="BB515" s="1"/>
      <c r="BC515" s="1"/>
      <c r="BD515" s="1"/>
      <c r="BE515" s="1"/>
      <c r="BF515" s="1"/>
      <c r="BG515" s="1"/>
      <c r="BH515" s="1"/>
      <c r="BI515" s="1"/>
      <c r="BJ515" s="1"/>
    </row>
    <row r="516" spans="1:62" x14ac:dyDescent="0.55000000000000004">
      <c r="A516" s="16"/>
      <c r="B516" s="13"/>
      <c r="C516" s="1">
        <v>1</v>
      </c>
      <c r="D516" s="1">
        <v>3171</v>
      </c>
      <c r="E516" s="1" t="s">
        <v>10</v>
      </c>
      <c r="F516" s="1">
        <v>0</v>
      </c>
      <c r="G516" s="1">
        <v>77</v>
      </c>
      <c r="H516" s="1">
        <v>64</v>
      </c>
      <c r="J516" s="10" t="s">
        <v>261</v>
      </c>
      <c r="AA516" s="7">
        <v>3171</v>
      </c>
      <c r="AB516" s="8" t="s">
        <v>1</v>
      </c>
      <c r="AC516" s="8">
        <v>79</v>
      </c>
      <c r="AE516" s="5">
        <v>3663</v>
      </c>
      <c r="AF516" s="6" t="str">
        <v>Off</v>
      </c>
      <c r="AG516" s="6">
        <v>89</v>
      </c>
      <c r="AH516" s="6" t="str">
        <v/>
      </c>
      <c r="AI516" s="6" t="str">
        <v/>
      </c>
      <c r="AR516" s="1">
        <v>5661</v>
      </c>
      <c r="AS516" s="1" t="s">
        <v>1</v>
      </c>
      <c r="AT516" s="1">
        <v>86</v>
      </c>
      <c r="AV516" s="2">
        <v>1</v>
      </c>
      <c r="AW516" s="1"/>
      <c r="AX516" s="1"/>
      <c r="AY516" s="1">
        <v>3663</v>
      </c>
      <c r="AZ516" s="1"/>
      <c r="BA516" s="1"/>
      <c r="BB516" s="1"/>
      <c r="BC516" s="1"/>
      <c r="BD516" s="1"/>
      <c r="BE516" s="1"/>
      <c r="BF516" s="1"/>
      <c r="BG516" s="1"/>
      <c r="BH516" s="1"/>
      <c r="BI516" s="1"/>
      <c r="BJ516" s="1"/>
    </row>
    <row r="517" spans="1:62" x14ac:dyDescent="0.55000000000000004">
      <c r="A517" s="16"/>
      <c r="B517" s="13"/>
      <c r="C517" s="1">
        <v>1</v>
      </c>
      <c r="D517" s="1">
        <v>3171</v>
      </c>
      <c r="E517" s="1" t="s">
        <v>10</v>
      </c>
      <c r="F517" s="1">
        <v>0</v>
      </c>
      <c r="G517" s="1">
        <v>79</v>
      </c>
      <c r="H517" s="1">
        <v>64</v>
      </c>
      <c r="J517" s="10" t="s">
        <v>262</v>
      </c>
      <c r="AA517" s="7">
        <v>3171</v>
      </c>
      <c r="AB517" s="8" t="s">
        <v>0</v>
      </c>
      <c r="AC517" s="8">
        <v>84</v>
      </c>
      <c r="AE517" s="5">
        <v>3749</v>
      </c>
      <c r="AF517" s="6" t="str">
        <v>On</v>
      </c>
      <c r="AG517" s="6">
        <v>89</v>
      </c>
      <c r="AH517" s="6">
        <v>3749</v>
      </c>
      <c r="AI517" s="6">
        <v>3752</v>
      </c>
      <c r="AK517" s="1">
        <v>3749</v>
      </c>
      <c r="AL517" s="1">
        <v>3752</v>
      </c>
      <c r="AN517" s="1">
        <v>3749</v>
      </c>
      <c r="AO517" s="1" t="s">
        <v>0</v>
      </c>
      <c r="AP517" s="1">
        <v>89</v>
      </c>
      <c r="AR517" s="1">
        <v>5664</v>
      </c>
      <c r="AS517" s="1" t="s">
        <v>0</v>
      </c>
      <c r="AT517" s="1">
        <v>95</v>
      </c>
      <c r="AV517" s="2">
        <v>1</v>
      </c>
      <c r="AW517" s="1">
        <v>3749</v>
      </c>
      <c r="AX517" s="1"/>
      <c r="AY517" s="1"/>
      <c r="AZ517" s="1"/>
      <c r="BA517" s="1"/>
      <c r="BB517" s="1"/>
      <c r="BC517" s="1"/>
      <c r="BD517" s="1"/>
      <c r="BE517" s="1"/>
      <c r="BF517" s="1"/>
      <c r="BG517" s="1"/>
      <c r="BH517" s="1"/>
      <c r="BI517" s="1"/>
      <c r="BJ517" s="1"/>
    </row>
    <row r="518" spans="1:62" x14ac:dyDescent="0.55000000000000004">
      <c r="A518" s="16"/>
      <c r="B518" s="13"/>
      <c r="C518" s="1">
        <v>1</v>
      </c>
      <c r="D518" s="1">
        <v>3171</v>
      </c>
      <c r="E518" s="1" t="s">
        <v>9</v>
      </c>
      <c r="F518" s="1">
        <v>0</v>
      </c>
      <c r="G518" s="1">
        <v>84</v>
      </c>
      <c r="H518" s="1">
        <v>11</v>
      </c>
      <c r="N518" s="10" t="s">
        <v>2166</v>
      </c>
      <c r="AA518" s="7">
        <v>3171</v>
      </c>
      <c r="AB518" s="8" t="s">
        <v>0</v>
      </c>
      <c r="AC518" s="8">
        <v>86</v>
      </c>
      <c r="AE518" s="5">
        <v>3752</v>
      </c>
      <c r="AF518" s="6" t="str">
        <v>Off</v>
      </c>
      <c r="AG518" s="6">
        <v>89</v>
      </c>
      <c r="AH518" s="6" t="str">
        <v/>
      </c>
      <c r="AI518" s="6" t="str">
        <v/>
      </c>
      <c r="AN518" s="1">
        <v>3752</v>
      </c>
      <c r="AO518" s="1" t="s">
        <v>1</v>
      </c>
      <c r="AP518" s="1">
        <v>89</v>
      </c>
      <c r="AR518" s="1">
        <v>5668</v>
      </c>
      <c r="AS518" s="1" t="s">
        <v>1</v>
      </c>
      <c r="AT518" s="1">
        <v>95</v>
      </c>
      <c r="AV518" s="2">
        <v>1</v>
      </c>
      <c r="AW518" s="1">
        <v>3752</v>
      </c>
      <c r="AX518" s="1"/>
      <c r="AY518" s="1"/>
      <c r="AZ518" s="1"/>
      <c r="BA518" s="1"/>
      <c r="BB518" s="1"/>
      <c r="BC518" s="1"/>
      <c r="BD518" s="1"/>
      <c r="BE518" s="1"/>
      <c r="BF518" s="1"/>
      <c r="BG518" s="1"/>
      <c r="BH518" s="1"/>
      <c r="BI518" s="1"/>
      <c r="BJ518" s="1"/>
    </row>
    <row r="519" spans="1:62" x14ac:dyDescent="0.55000000000000004">
      <c r="A519" s="16"/>
      <c r="B519" s="13"/>
      <c r="C519" s="1">
        <v>1</v>
      </c>
      <c r="D519" s="1">
        <v>3171</v>
      </c>
      <c r="E519" s="1" t="s">
        <v>9</v>
      </c>
      <c r="F519" s="1">
        <v>0</v>
      </c>
      <c r="G519" s="1">
        <v>86</v>
      </c>
      <c r="H519" s="1">
        <v>10</v>
      </c>
      <c r="N519" s="10" t="s">
        <v>2167</v>
      </c>
      <c r="AA519" s="7">
        <v>3171</v>
      </c>
      <c r="AB519" s="8" t="s">
        <v>1</v>
      </c>
      <c r="AC519" s="8">
        <v>92</v>
      </c>
      <c r="AE519" s="5">
        <v>4202</v>
      </c>
      <c r="AF519" s="6" t="str">
        <v>On</v>
      </c>
      <c r="AG519" s="6">
        <v>89</v>
      </c>
      <c r="AH519" s="6">
        <v>4202</v>
      </c>
      <c r="AI519" s="6">
        <v>4209</v>
      </c>
      <c r="AR519" s="1">
        <v>5669</v>
      </c>
      <c r="AS519" s="1" t="s">
        <v>0</v>
      </c>
      <c r="AT519" s="1">
        <v>57</v>
      </c>
      <c r="AV519" s="2">
        <v>1</v>
      </c>
      <c r="AW519" s="1"/>
      <c r="AX519" s="1"/>
      <c r="AY519" s="1">
        <v>4202</v>
      </c>
      <c r="AZ519" s="1"/>
      <c r="BA519" s="1"/>
      <c r="BB519" s="1"/>
      <c r="BC519" s="1"/>
      <c r="BD519" s="1"/>
      <c r="BE519" s="1"/>
      <c r="BF519" s="1"/>
      <c r="BG519" s="1"/>
      <c r="BH519" s="1"/>
      <c r="BI519" s="1"/>
      <c r="BJ519" s="1"/>
    </row>
    <row r="520" spans="1:62" x14ac:dyDescent="0.55000000000000004">
      <c r="A520" s="16"/>
      <c r="B520" s="13"/>
      <c r="C520" s="1">
        <v>1</v>
      </c>
      <c r="D520" s="1">
        <v>3171</v>
      </c>
      <c r="E520" s="1" t="s">
        <v>10</v>
      </c>
      <c r="F520" s="1">
        <v>0</v>
      </c>
      <c r="G520" s="1">
        <v>92</v>
      </c>
      <c r="H520" s="1">
        <v>64</v>
      </c>
      <c r="L520" s="10" t="s">
        <v>1426</v>
      </c>
      <c r="AA520" s="7">
        <v>3172</v>
      </c>
      <c r="AB520" s="8" t="s">
        <v>0</v>
      </c>
      <c r="AC520" s="8">
        <v>73</v>
      </c>
      <c r="AE520" s="5">
        <v>4209</v>
      </c>
      <c r="AF520" s="6" t="str">
        <v>Off</v>
      </c>
      <c r="AG520" s="6">
        <v>89</v>
      </c>
      <c r="AH520" s="6" t="str">
        <v/>
      </c>
      <c r="AI520" s="6" t="str">
        <v/>
      </c>
      <c r="AR520" s="1">
        <v>5673</v>
      </c>
      <c r="AS520" s="1" t="s">
        <v>1</v>
      </c>
      <c r="AT520" s="1">
        <v>57</v>
      </c>
      <c r="AV520" s="2">
        <v>1</v>
      </c>
      <c r="AW520" s="1"/>
      <c r="AX520" s="1"/>
      <c r="AY520" s="1">
        <v>4209</v>
      </c>
      <c r="AZ520" s="1"/>
      <c r="BA520" s="1"/>
      <c r="BB520" s="1"/>
      <c r="BC520" s="1"/>
      <c r="BD520" s="1"/>
      <c r="BE520" s="1"/>
      <c r="BF520" s="1"/>
      <c r="BG520" s="1"/>
      <c r="BH520" s="1"/>
      <c r="BI520" s="1"/>
      <c r="BJ520" s="1"/>
    </row>
    <row r="521" spans="1:62" x14ac:dyDescent="0.55000000000000004">
      <c r="A521" s="16"/>
      <c r="B521" s="13"/>
      <c r="C521" s="1">
        <v>1</v>
      </c>
      <c r="D521" s="1">
        <v>3172</v>
      </c>
      <c r="E521" s="1" t="s">
        <v>9</v>
      </c>
      <c r="F521" s="1">
        <v>0</v>
      </c>
      <c r="G521" s="1">
        <v>73</v>
      </c>
      <c r="H521" s="1">
        <v>24</v>
      </c>
      <c r="L521" s="10" t="s">
        <v>1427</v>
      </c>
      <c r="AA521" s="7">
        <v>3172</v>
      </c>
      <c r="AB521" s="8" t="s">
        <v>0</v>
      </c>
      <c r="AC521" s="8">
        <v>89</v>
      </c>
      <c r="AE521" s="5">
        <v>4307</v>
      </c>
      <c r="AF521" s="6" t="str">
        <v>On</v>
      </c>
      <c r="AG521" s="6">
        <v>89</v>
      </c>
      <c r="AH521" s="6">
        <v>4307</v>
      </c>
      <c r="AI521" s="6">
        <v>4310</v>
      </c>
      <c r="AK521" s="1">
        <v>4307</v>
      </c>
      <c r="AL521" s="1">
        <v>4310</v>
      </c>
      <c r="AN521" s="1">
        <v>4307</v>
      </c>
      <c r="AO521" s="1" t="s">
        <v>0</v>
      </c>
      <c r="AP521" s="1">
        <v>89</v>
      </c>
      <c r="AR521" s="1">
        <v>5683</v>
      </c>
      <c r="AS521" s="1" t="s">
        <v>0</v>
      </c>
      <c r="AT521" s="1">
        <v>102</v>
      </c>
      <c r="AV521" s="2">
        <v>1</v>
      </c>
      <c r="AW521" s="1">
        <v>4307</v>
      </c>
      <c r="AX521" s="1"/>
      <c r="AY521" s="1"/>
      <c r="AZ521" s="1"/>
      <c r="BA521" s="1"/>
      <c r="BB521" s="1"/>
      <c r="BC521" s="1"/>
      <c r="BD521" s="1"/>
      <c r="BE521" s="1"/>
      <c r="BF521" s="1"/>
      <c r="BG521" s="1"/>
      <c r="BH521" s="1"/>
      <c r="BI521" s="1"/>
      <c r="BJ521" s="1"/>
    </row>
    <row r="522" spans="1:62" x14ac:dyDescent="0.55000000000000004">
      <c r="A522" s="16"/>
      <c r="B522" s="13"/>
      <c r="C522" s="1">
        <v>1</v>
      </c>
      <c r="D522" s="1">
        <v>3172</v>
      </c>
      <c r="E522" s="1" t="s">
        <v>9</v>
      </c>
      <c r="F522" s="1">
        <v>0</v>
      </c>
      <c r="G522" s="1">
        <v>89</v>
      </c>
      <c r="H522" s="1">
        <v>17</v>
      </c>
      <c r="J522" s="10" t="s">
        <v>263</v>
      </c>
      <c r="AA522" s="7">
        <v>3173</v>
      </c>
      <c r="AB522" s="8" t="s">
        <v>0</v>
      </c>
      <c r="AC522" s="8">
        <v>75</v>
      </c>
      <c r="AE522" s="5">
        <v>4310</v>
      </c>
      <c r="AF522" s="6" t="str">
        <v>Off</v>
      </c>
      <c r="AG522" s="6">
        <v>89</v>
      </c>
      <c r="AH522" s="6" t="str">
        <v/>
      </c>
      <c r="AI522" s="6" t="str">
        <v/>
      </c>
      <c r="AN522" s="1">
        <v>4310</v>
      </c>
      <c r="AO522" s="1" t="s">
        <v>1</v>
      </c>
      <c r="AP522" s="1">
        <v>89</v>
      </c>
      <c r="AR522" s="1">
        <v>5686</v>
      </c>
      <c r="AS522" s="1" t="s">
        <v>1</v>
      </c>
      <c r="AT522" s="1">
        <v>102</v>
      </c>
      <c r="AV522" s="2">
        <v>1</v>
      </c>
      <c r="AW522" s="1">
        <v>4310</v>
      </c>
      <c r="AX522" s="1"/>
      <c r="AY522" s="1"/>
      <c r="AZ522" s="1"/>
      <c r="BA522" s="1"/>
      <c r="BB522" s="1"/>
      <c r="BC522" s="1"/>
      <c r="BD522" s="1"/>
      <c r="BE522" s="1"/>
      <c r="BF522" s="1"/>
      <c r="BG522" s="1"/>
      <c r="BH522" s="1"/>
      <c r="BI522" s="1"/>
      <c r="BJ522" s="1"/>
    </row>
    <row r="523" spans="1:62" x14ac:dyDescent="0.55000000000000004">
      <c r="A523" s="16"/>
      <c r="B523" s="13"/>
      <c r="C523" s="1">
        <v>1</v>
      </c>
      <c r="D523" s="1">
        <v>3173</v>
      </c>
      <c r="E523" s="1" t="s">
        <v>9</v>
      </c>
      <c r="F523" s="1">
        <v>0</v>
      </c>
      <c r="G523" s="1">
        <v>75</v>
      </c>
      <c r="H523" s="1">
        <v>40</v>
      </c>
      <c r="J523" s="10" t="s">
        <v>264</v>
      </c>
      <c r="AA523" s="7">
        <v>3173</v>
      </c>
      <c r="AB523" s="8" t="s">
        <v>0</v>
      </c>
      <c r="AC523" s="8">
        <v>79</v>
      </c>
      <c r="AE523" s="5">
        <v>5826</v>
      </c>
      <c r="AF523" s="6" t="str">
        <v>On</v>
      </c>
      <c r="AG523" s="6">
        <v>89</v>
      </c>
      <c r="AH523" s="6">
        <v>5826</v>
      </c>
      <c r="AI523" s="6">
        <v>5830</v>
      </c>
      <c r="AR523" s="1">
        <v>5687</v>
      </c>
      <c r="AS523" s="1" t="s">
        <v>0</v>
      </c>
      <c r="AT523" s="1">
        <v>98</v>
      </c>
      <c r="AV523" s="2">
        <v>1</v>
      </c>
      <c r="AW523" s="1"/>
      <c r="AX523" s="1"/>
      <c r="AY523" s="1"/>
      <c r="AZ523" s="1"/>
      <c r="BA523" s="1"/>
      <c r="BB523" s="1">
        <v>5826</v>
      </c>
      <c r="BC523" s="1"/>
      <c r="BD523" s="1"/>
      <c r="BE523" s="1"/>
      <c r="BF523" s="1"/>
      <c r="BG523" s="1"/>
      <c r="BH523" s="1"/>
      <c r="BI523" s="1"/>
      <c r="BJ523" s="1"/>
    </row>
    <row r="524" spans="1:62" x14ac:dyDescent="0.55000000000000004">
      <c r="A524" s="16"/>
      <c r="B524" s="13"/>
      <c r="C524" s="1">
        <v>1</v>
      </c>
      <c r="D524" s="1">
        <v>3173</v>
      </c>
      <c r="E524" s="1" t="s">
        <v>9</v>
      </c>
      <c r="F524" s="1">
        <v>0</v>
      </c>
      <c r="G524" s="1">
        <v>79</v>
      </c>
      <c r="H524" s="1">
        <v>52</v>
      </c>
      <c r="L524" s="10" t="s">
        <v>1428</v>
      </c>
      <c r="AA524" s="7">
        <v>3173</v>
      </c>
      <c r="AB524" s="8" t="s">
        <v>0</v>
      </c>
      <c r="AC524" s="8">
        <v>81</v>
      </c>
      <c r="AE524" s="5">
        <v>5830</v>
      </c>
      <c r="AF524" s="6" t="str">
        <v>Off</v>
      </c>
      <c r="AG524" s="6">
        <v>89</v>
      </c>
      <c r="AH524" s="6" t="str">
        <v/>
      </c>
      <c r="AI524" s="6" t="str">
        <v/>
      </c>
      <c r="AR524" s="1">
        <v>5690</v>
      </c>
      <c r="AS524" s="1" t="s">
        <v>1</v>
      </c>
      <c r="AT524" s="1">
        <v>98</v>
      </c>
      <c r="AV524" s="2">
        <v>1</v>
      </c>
      <c r="AW524" s="1"/>
      <c r="AX524" s="1"/>
      <c r="AY524" s="1"/>
      <c r="AZ524" s="1"/>
      <c r="BA524" s="1"/>
      <c r="BB524" s="1">
        <v>5830</v>
      </c>
      <c r="BC524" s="1"/>
      <c r="BD524" s="1"/>
      <c r="BE524" s="1"/>
      <c r="BF524" s="1"/>
      <c r="BG524" s="1"/>
      <c r="BH524" s="1"/>
      <c r="BI524" s="1"/>
      <c r="BJ524" s="1"/>
    </row>
    <row r="525" spans="1:62" x14ac:dyDescent="0.55000000000000004">
      <c r="A525" s="16"/>
      <c r="B525" s="13"/>
      <c r="C525" s="1">
        <v>1</v>
      </c>
      <c r="D525" s="1">
        <v>3173</v>
      </c>
      <c r="E525" s="1" t="s">
        <v>9</v>
      </c>
      <c r="F525" s="1">
        <v>0</v>
      </c>
      <c r="G525" s="1">
        <v>81</v>
      </c>
      <c r="H525" s="1">
        <v>25</v>
      </c>
      <c r="L525" s="10" t="s">
        <v>1429</v>
      </c>
      <c r="AA525" s="7">
        <v>3173</v>
      </c>
      <c r="AB525" s="8" t="s">
        <v>0</v>
      </c>
      <c r="AC525" s="8">
        <v>88</v>
      </c>
      <c r="AE525" s="5">
        <v>5943</v>
      </c>
      <c r="AF525" s="6" t="str">
        <v>On</v>
      </c>
      <c r="AG525" s="6">
        <v>89</v>
      </c>
      <c r="AH525" s="6">
        <v>5943</v>
      </c>
      <c r="AI525" s="6">
        <v>5945</v>
      </c>
      <c r="AK525" s="1">
        <v>5943</v>
      </c>
      <c r="AL525" s="1">
        <v>5945</v>
      </c>
      <c r="AN525" s="1">
        <v>5943</v>
      </c>
      <c r="AO525" s="1" t="s">
        <v>0</v>
      </c>
      <c r="AP525" s="1">
        <v>89</v>
      </c>
      <c r="AR525" s="1">
        <v>5691</v>
      </c>
      <c r="AS525" s="1" t="s">
        <v>0</v>
      </c>
      <c r="AT525" s="1">
        <v>95</v>
      </c>
      <c r="AV525" s="2">
        <v>1</v>
      </c>
      <c r="AW525" s="1">
        <v>5943</v>
      </c>
      <c r="AX525" s="1"/>
      <c r="AY525" s="1"/>
      <c r="AZ525" s="1"/>
      <c r="BA525" s="1"/>
      <c r="BB525" s="1"/>
      <c r="BC525" s="1"/>
      <c r="BD525" s="1"/>
      <c r="BE525" s="1"/>
      <c r="BF525" s="1"/>
      <c r="BG525" s="1"/>
      <c r="BH525" s="1"/>
      <c r="BI525" s="1"/>
      <c r="BJ525" s="1"/>
    </row>
    <row r="526" spans="1:62" x14ac:dyDescent="0.55000000000000004">
      <c r="A526" s="16"/>
      <c r="B526" s="13"/>
      <c r="C526" s="1">
        <v>1</v>
      </c>
      <c r="D526" s="1">
        <v>3173</v>
      </c>
      <c r="E526" s="1" t="s">
        <v>9</v>
      </c>
      <c r="F526" s="1">
        <v>0</v>
      </c>
      <c r="G526" s="1">
        <v>88</v>
      </c>
      <c r="H526" s="1">
        <v>20</v>
      </c>
      <c r="J526" s="10" t="s">
        <v>265</v>
      </c>
      <c r="AA526" s="7">
        <v>3174</v>
      </c>
      <c r="AB526" s="8" t="s">
        <v>0</v>
      </c>
      <c r="AC526" s="8">
        <v>77</v>
      </c>
      <c r="AE526" s="5">
        <v>5945</v>
      </c>
      <c r="AF526" s="6" t="str">
        <v>Off</v>
      </c>
      <c r="AG526" s="6">
        <v>89</v>
      </c>
      <c r="AH526" s="6" t="str">
        <v/>
      </c>
      <c r="AI526" s="6" t="str">
        <v/>
      </c>
      <c r="AN526" s="1">
        <v>5945</v>
      </c>
      <c r="AO526" s="1" t="s">
        <v>1</v>
      </c>
      <c r="AP526" s="1">
        <v>89</v>
      </c>
      <c r="AR526" s="1">
        <v>5694</v>
      </c>
      <c r="AS526" s="1" t="s">
        <v>0</v>
      </c>
      <c r="AT526" s="1">
        <v>91</v>
      </c>
      <c r="AV526" s="2">
        <v>1</v>
      </c>
      <c r="AW526" s="1">
        <v>5945</v>
      </c>
      <c r="AX526" s="1"/>
      <c r="AY526" s="1"/>
      <c r="AZ526" s="1"/>
      <c r="BA526" s="1"/>
      <c r="BB526" s="1"/>
      <c r="BC526" s="1"/>
      <c r="BD526" s="1"/>
      <c r="BE526" s="1"/>
      <c r="BF526" s="1"/>
      <c r="BG526" s="1"/>
      <c r="BH526" s="1"/>
      <c r="BI526" s="1"/>
      <c r="BJ526" s="1"/>
    </row>
    <row r="527" spans="1:62" x14ac:dyDescent="0.55000000000000004">
      <c r="A527" s="16"/>
      <c r="B527" s="13"/>
      <c r="C527" s="1">
        <v>1</v>
      </c>
      <c r="D527" s="1">
        <v>3174</v>
      </c>
      <c r="E527" s="1" t="s">
        <v>9</v>
      </c>
      <c r="F527" s="1">
        <v>0</v>
      </c>
      <c r="G527" s="1">
        <v>77</v>
      </c>
      <c r="H527" s="1">
        <v>56</v>
      </c>
      <c r="J527" s="10" t="s">
        <v>266</v>
      </c>
      <c r="AA527" s="7">
        <v>3174</v>
      </c>
      <c r="AB527" s="8" t="s">
        <v>1</v>
      </c>
      <c r="AC527" s="8">
        <v>78</v>
      </c>
      <c r="AE527" s="5">
        <v>5947</v>
      </c>
      <c r="AF527" s="6" t="str">
        <v>On</v>
      </c>
      <c r="AG527" s="6">
        <v>89</v>
      </c>
      <c r="AH527" s="6">
        <v>5947</v>
      </c>
      <c r="AI527" s="6">
        <v>5952</v>
      </c>
      <c r="AR527" s="1">
        <v>5694</v>
      </c>
      <c r="AS527" s="1" t="s">
        <v>1</v>
      </c>
      <c r="AT527" s="1">
        <v>95</v>
      </c>
      <c r="AV527" s="2">
        <v>1</v>
      </c>
      <c r="AW527" s="1"/>
      <c r="AX527" s="1"/>
      <c r="AY527" s="1">
        <v>5947</v>
      </c>
      <c r="AZ527" s="1"/>
      <c r="BA527" s="1"/>
      <c r="BB527" s="1"/>
      <c r="BC527" s="1"/>
      <c r="BD527" s="1"/>
      <c r="BE527" s="1"/>
      <c r="BF527" s="1"/>
      <c r="BG527" s="1"/>
      <c r="BH527" s="1"/>
      <c r="BI527" s="1"/>
      <c r="BJ527" s="1"/>
    </row>
    <row r="528" spans="1:62" x14ac:dyDescent="0.55000000000000004">
      <c r="A528" s="16"/>
      <c r="B528" s="13"/>
      <c r="C528" s="1">
        <v>1</v>
      </c>
      <c r="D528" s="1">
        <v>3174</v>
      </c>
      <c r="E528" s="1" t="s">
        <v>10</v>
      </c>
      <c r="F528" s="1">
        <v>0</v>
      </c>
      <c r="G528" s="1">
        <v>78</v>
      </c>
      <c r="H528" s="1">
        <v>64</v>
      </c>
      <c r="O528" s="10" t="s">
        <v>2448</v>
      </c>
      <c r="AA528" s="7">
        <v>3174</v>
      </c>
      <c r="AB528" s="8" t="s">
        <v>1</v>
      </c>
      <c r="AC528" s="8">
        <v>84</v>
      </c>
      <c r="AE528" s="5">
        <v>5952</v>
      </c>
      <c r="AF528" s="6" t="str">
        <v>Off</v>
      </c>
      <c r="AG528" s="6">
        <v>89</v>
      </c>
      <c r="AH528" s="6" t="str">
        <v/>
      </c>
      <c r="AI528" s="6" t="str">
        <v/>
      </c>
      <c r="AR528" s="1">
        <v>5700</v>
      </c>
      <c r="AS528" s="1" t="s">
        <v>1</v>
      </c>
      <c r="AT528" s="1">
        <v>91</v>
      </c>
      <c r="AV528" s="2">
        <v>1</v>
      </c>
      <c r="AW528" s="1"/>
      <c r="AX528" s="1"/>
      <c r="AY528" s="1">
        <v>5952</v>
      </c>
      <c r="AZ528" s="1"/>
      <c r="BA528" s="1"/>
      <c r="BB528" s="1"/>
      <c r="BC528" s="1"/>
      <c r="BD528" s="1"/>
      <c r="BE528" s="1"/>
      <c r="BF528" s="1"/>
      <c r="BG528" s="1"/>
      <c r="BH528" s="1"/>
      <c r="BI528" s="1"/>
      <c r="BJ528" s="1"/>
    </row>
    <row r="529" spans="1:62" x14ac:dyDescent="0.55000000000000004">
      <c r="A529" s="16"/>
      <c r="B529" s="13"/>
      <c r="C529" s="1">
        <v>1</v>
      </c>
      <c r="D529" s="1">
        <v>3174</v>
      </c>
      <c r="E529" s="1" t="s">
        <v>10</v>
      </c>
      <c r="F529" s="1">
        <v>0</v>
      </c>
      <c r="G529" s="1">
        <v>84</v>
      </c>
      <c r="H529" s="1">
        <v>64</v>
      </c>
      <c r="O529" s="10" t="s">
        <v>2449</v>
      </c>
      <c r="AA529" s="7">
        <v>3175</v>
      </c>
      <c r="AB529" s="8" t="s">
        <v>1</v>
      </c>
      <c r="AC529" s="8">
        <v>73</v>
      </c>
      <c r="AE529" s="5">
        <v>6289</v>
      </c>
      <c r="AF529" s="6" t="str">
        <v>On</v>
      </c>
      <c r="AG529" s="6">
        <v>89</v>
      </c>
      <c r="AH529" s="6">
        <v>6289</v>
      </c>
      <c r="AI529" s="6">
        <v>6297</v>
      </c>
      <c r="AR529" s="1">
        <v>5821</v>
      </c>
      <c r="AS529" s="1" t="s">
        <v>0</v>
      </c>
      <c r="AT529" s="1">
        <v>103</v>
      </c>
      <c r="AV529" s="2">
        <v>1</v>
      </c>
      <c r="AW529" s="1"/>
      <c r="AX529" s="1"/>
      <c r="AY529" s="1"/>
      <c r="AZ529" s="1">
        <v>6289</v>
      </c>
      <c r="BA529" s="1"/>
      <c r="BB529" s="1"/>
      <c r="BC529" s="1"/>
      <c r="BD529" s="1"/>
      <c r="BE529" s="1"/>
      <c r="BF529" s="1"/>
      <c r="BG529" s="1"/>
      <c r="BH529" s="1"/>
      <c r="BI529" s="1"/>
      <c r="BJ529" s="1"/>
    </row>
    <row r="530" spans="1:62" x14ac:dyDescent="0.55000000000000004">
      <c r="A530" s="16"/>
      <c r="B530" s="13"/>
      <c r="C530" s="1">
        <v>1</v>
      </c>
      <c r="D530" s="1">
        <v>3175</v>
      </c>
      <c r="E530" s="1" t="s">
        <v>10</v>
      </c>
      <c r="F530" s="1">
        <v>0</v>
      </c>
      <c r="G530" s="1">
        <v>73</v>
      </c>
      <c r="H530" s="1">
        <v>64</v>
      </c>
      <c r="J530" s="10" t="s">
        <v>267</v>
      </c>
      <c r="AA530" s="7">
        <v>3176</v>
      </c>
      <c r="AB530" s="8" t="s">
        <v>1</v>
      </c>
      <c r="AC530" s="8">
        <v>79</v>
      </c>
      <c r="AE530" s="5">
        <v>6297</v>
      </c>
      <c r="AF530" s="6" t="str">
        <v>Off</v>
      </c>
      <c r="AG530" s="6">
        <v>89</v>
      </c>
      <c r="AH530" s="6" t="str">
        <v/>
      </c>
      <c r="AI530" s="6" t="str">
        <v/>
      </c>
      <c r="AR530" s="1">
        <v>5826</v>
      </c>
      <c r="AS530" s="1" t="s">
        <v>0</v>
      </c>
      <c r="AT530" s="1">
        <v>102</v>
      </c>
      <c r="AV530" s="2">
        <v>1</v>
      </c>
      <c r="AW530" s="1"/>
      <c r="AX530" s="1"/>
      <c r="AY530" s="1"/>
      <c r="AZ530" s="1">
        <v>6297</v>
      </c>
      <c r="BA530" s="1"/>
      <c r="BB530" s="1"/>
      <c r="BC530" s="1"/>
      <c r="BD530" s="1"/>
      <c r="BE530" s="1"/>
      <c r="BF530" s="1"/>
      <c r="BG530" s="1"/>
      <c r="BH530" s="1"/>
      <c r="BI530" s="1"/>
      <c r="BJ530" s="1"/>
    </row>
    <row r="531" spans="1:62" x14ac:dyDescent="0.55000000000000004">
      <c r="A531" s="16"/>
      <c r="B531" s="13"/>
      <c r="C531" s="1">
        <v>1</v>
      </c>
      <c r="D531" s="1">
        <v>3176</v>
      </c>
      <c r="E531" s="1" t="s">
        <v>10</v>
      </c>
      <c r="F531" s="1">
        <v>0</v>
      </c>
      <c r="G531" s="1">
        <v>79</v>
      </c>
      <c r="H531" s="1">
        <v>64</v>
      </c>
      <c r="J531" s="10" t="s">
        <v>268</v>
      </c>
      <c r="AA531" s="7">
        <v>3176</v>
      </c>
      <c r="AB531" s="8" t="s">
        <v>1</v>
      </c>
      <c r="AC531" s="8">
        <v>86</v>
      </c>
      <c r="AE531" s="5">
        <v>6307</v>
      </c>
      <c r="AF531" s="6" t="str">
        <v>On</v>
      </c>
      <c r="AG531" s="6">
        <v>89</v>
      </c>
      <c r="AH531" s="6">
        <v>6307</v>
      </c>
      <c r="AI531" s="6">
        <v>6311</v>
      </c>
      <c r="AK531" s="1">
        <v>6307</v>
      </c>
      <c r="AL531" s="1">
        <v>6311</v>
      </c>
      <c r="AN531" s="1">
        <v>6307</v>
      </c>
      <c r="AO531" s="1" t="s">
        <v>0</v>
      </c>
      <c r="AP531" s="1">
        <v>89</v>
      </c>
      <c r="AR531" s="1">
        <v>5826</v>
      </c>
      <c r="AS531" s="1" t="s">
        <v>1</v>
      </c>
      <c r="AT531" s="1">
        <v>103</v>
      </c>
      <c r="AV531" s="2">
        <v>1</v>
      </c>
      <c r="AW531" s="1">
        <v>6307</v>
      </c>
      <c r="AX531" s="1"/>
      <c r="AY531" s="1"/>
      <c r="AZ531" s="1"/>
      <c r="BA531" s="1"/>
      <c r="BB531" s="1"/>
      <c r="BC531" s="1"/>
      <c r="BD531" s="1"/>
      <c r="BE531" s="1"/>
      <c r="BF531" s="1"/>
      <c r="BG531" s="1"/>
      <c r="BH531" s="1"/>
      <c r="BI531" s="1"/>
      <c r="BJ531" s="1"/>
    </row>
    <row r="532" spans="1:62" x14ac:dyDescent="0.55000000000000004">
      <c r="A532" s="16"/>
      <c r="B532" s="13"/>
      <c r="C532" s="1">
        <v>1</v>
      </c>
      <c r="D532" s="1">
        <v>3176</v>
      </c>
      <c r="E532" s="1" t="s">
        <v>10</v>
      </c>
      <c r="F532" s="1">
        <v>0</v>
      </c>
      <c r="G532" s="1">
        <v>86</v>
      </c>
      <c r="H532" s="1">
        <v>64</v>
      </c>
      <c r="L532" s="10" t="s">
        <v>1430</v>
      </c>
      <c r="AA532" s="7">
        <v>3176</v>
      </c>
      <c r="AB532" s="8" t="s">
        <v>1</v>
      </c>
      <c r="AC532" s="8">
        <v>89</v>
      </c>
      <c r="AE532" s="5">
        <v>6311</v>
      </c>
      <c r="AF532" s="6" t="str">
        <v>Off</v>
      </c>
      <c r="AG532" s="6">
        <v>89</v>
      </c>
      <c r="AH532" s="6" t="str">
        <v/>
      </c>
      <c r="AI532" s="6" t="str">
        <v/>
      </c>
      <c r="AN532" s="1">
        <v>6311</v>
      </c>
      <c r="AO532" s="1" t="s">
        <v>1</v>
      </c>
      <c r="AP532" s="1">
        <v>89</v>
      </c>
      <c r="AR532" s="1">
        <v>5830</v>
      </c>
      <c r="AS532" s="1" t="s">
        <v>1</v>
      </c>
      <c r="AT532" s="1">
        <v>102</v>
      </c>
      <c r="AV532" s="2">
        <v>1</v>
      </c>
      <c r="AW532" s="1">
        <v>6311</v>
      </c>
      <c r="AX532" s="1"/>
      <c r="AY532" s="1"/>
      <c r="AZ532" s="1"/>
      <c r="BA532" s="1"/>
      <c r="BB532" s="1"/>
      <c r="BC532" s="1"/>
      <c r="BD532" s="1"/>
      <c r="BE532" s="1"/>
      <c r="BF532" s="1"/>
      <c r="BG532" s="1"/>
      <c r="BH532" s="1"/>
      <c r="BI532" s="1"/>
      <c r="BJ532" s="1"/>
    </row>
    <row r="533" spans="1:62" x14ac:dyDescent="0.55000000000000004">
      <c r="A533" s="16"/>
      <c r="B533" s="13"/>
      <c r="C533" s="1">
        <v>1</v>
      </c>
      <c r="D533" s="1">
        <v>3176</v>
      </c>
      <c r="E533" s="1" t="s">
        <v>10</v>
      </c>
      <c r="F533" s="1">
        <v>0</v>
      </c>
      <c r="G533" s="1">
        <v>89</v>
      </c>
      <c r="H533" s="1">
        <v>64</v>
      </c>
      <c r="L533" s="10" t="s">
        <v>1431</v>
      </c>
      <c r="AA533" s="7">
        <v>3177</v>
      </c>
      <c r="AB533" s="8" t="s">
        <v>1</v>
      </c>
      <c r="AC533" s="8">
        <v>75</v>
      </c>
      <c r="AE533" s="5">
        <v>6624</v>
      </c>
      <c r="AF533" s="6" t="str">
        <v>On</v>
      </c>
      <c r="AG533" s="6">
        <v>89</v>
      </c>
      <c r="AH533" s="6">
        <v>6624</v>
      </c>
      <c r="AI533" s="6">
        <v>6643</v>
      </c>
      <c r="AR533" s="1">
        <v>5830</v>
      </c>
      <c r="AS533" s="1" t="s">
        <v>0</v>
      </c>
      <c r="AT533" s="1">
        <v>103</v>
      </c>
      <c r="AV533" s="2">
        <v>1</v>
      </c>
      <c r="AW533" s="1"/>
      <c r="AX533" s="1"/>
      <c r="AY533" s="1"/>
      <c r="AZ533" s="1"/>
      <c r="BA533" s="1"/>
      <c r="BB533" s="1"/>
      <c r="BC533" s="1">
        <v>6624</v>
      </c>
      <c r="BD533" s="1"/>
      <c r="BE533" s="1"/>
      <c r="BF533" s="1"/>
      <c r="BG533" s="1"/>
      <c r="BH533" s="1"/>
      <c r="BI533" s="1"/>
      <c r="BJ533" s="1"/>
    </row>
    <row r="534" spans="1:62" x14ac:dyDescent="0.55000000000000004">
      <c r="A534" s="16"/>
      <c r="B534" s="13"/>
      <c r="C534" s="1">
        <v>1</v>
      </c>
      <c r="D534" s="1">
        <v>3177</v>
      </c>
      <c r="E534" s="1" t="s">
        <v>10</v>
      </c>
      <c r="F534" s="1">
        <v>0</v>
      </c>
      <c r="G534" s="1">
        <v>75</v>
      </c>
      <c r="H534" s="1">
        <v>64</v>
      </c>
      <c r="M534" s="10" t="s">
        <v>1838</v>
      </c>
      <c r="AA534" s="7">
        <v>3177</v>
      </c>
      <c r="AB534" s="8" t="s">
        <v>1</v>
      </c>
      <c r="AC534" s="8">
        <v>81</v>
      </c>
      <c r="AE534" s="5">
        <v>6643</v>
      </c>
      <c r="AF534" s="6" t="str">
        <v>Off</v>
      </c>
      <c r="AG534" s="6">
        <v>89</v>
      </c>
      <c r="AH534" s="6" t="str">
        <v/>
      </c>
      <c r="AI534" s="6" t="str">
        <v/>
      </c>
      <c r="AR534" s="1">
        <v>5833</v>
      </c>
      <c r="AS534" s="1" t="s">
        <v>1</v>
      </c>
      <c r="AT534" s="1">
        <v>103</v>
      </c>
      <c r="AV534" s="2">
        <v>1</v>
      </c>
      <c r="AW534" s="1"/>
      <c r="AX534" s="1"/>
      <c r="AY534" s="1"/>
      <c r="AZ534" s="1"/>
      <c r="BA534" s="1"/>
      <c r="BB534" s="1"/>
      <c r="BC534" s="1">
        <v>6643</v>
      </c>
      <c r="BD534" s="1"/>
      <c r="BE534" s="1"/>
      <c r="BF534" s="1"/>
      <c r="BG534" s="1"/>
      <c r="BH534" s="1"/>
      <c r="BI534" s="1"/>
      <c r="BJ534" s="1"/>
    </row>
    <row r="535" spans="1:62" x14ac:dyDescent="0.55000000000000004">
      <c r="A535" s="16"/>
      <c r="B535" s="13"/>
      <c r="C535" s="1">
        <v>1</v>
      </c>
      <c r="D535" s="1">
        <v>3177</v>
      </c>
      <c r="E535" s="1" t="s">
        <v>10</v>
      </c>
      <c r="F535" s="1">
        <v>0</v>
      </c>
      <c r="G535" s="1">
        <v>81</v>
      </c>
      <c r="H535" s="1">
        <v>64</v>
      </c>
      <c r="M535" s="10" t="s">
        <v>1839</v>
      </c>
      <c r="AA535" s="7">
        <v>3177</v>
      </c>
      <c r="AB535" s="8" t="s">
        <v>1</v>
      </c>
      <c r="AC535" s="8">
        <v>88</v>
      </c>
      <c r="AE535" s="5">
        <v>6646</v>
      </c>
      <c r="AF535" s="6" t="str">
        <v>On</v>
      </c>
      <c r="AG535" s="6">
        <v>89</v>
      </c>
      <c r="AH535" s="6">
        <v>6646</v>
      </c>
      <c r="AI535" s="6">
        <v>6651</v>
      </c>
      <c r="AR535" s="1">
        <v>5838</v>
      </c>
      <c r="AS535" s="1" t="s">
        <v>0</v>
      </c>
      <c r="AT535" s="1">
        <v>90</v>
      </c>
      <c r="AV535" s="2">
        <v>1</v>
      </c>
      <c r="AW535" s="1"/>
      <c r="AX535" s="1"/>
      <c r="AY535" s="1"/>
      <c r="AZ535" s="1"/>
      <c r="BA535" s="1">
        <v>6646</v>
      </c>
      <c r="BB535" s="1"/>
      <c r="BC535" s="1"/>
      <c r="BD535" s="1"/>
      <c r="BE535" s="1"/>
      <c r="BF535" s="1"/>
      <c r="BG535" s="1"/>
      <c r="BH535" s="1"/>
      <c r="BI535" s="1"/>
      <c r="BJ535" s="1"/>
    </row>
    <row r="536" spans="1:62" x14ac:dyDescent="0.55000000000000004">
      <c r="A536" s="16"/>
      <c r="B536" s="13"/>
      <c r="C536" s="1">
        <v>1</v>
      </c>
      <c r="D536" s="1">
        <v>3177</v>
      </c>
      <c r="E536" s="1" t="s">
        <v>10</v>
      </c>
      <c r="F536" s="1">
        <v>0</v>
      </c>
      <c r="G536" s="1">
        <v>88</v>
      </c>
      <c r="H536" s="1">
        <v>64</v>
      </c>
      <c r="J536" s="10" t="s">
        <v>269</v>
      </c>
      <c r="AA536" s="7">
        <v>3178</v>
      </c>
      <c r="AB536" s="8" t="s">
        <v>1</v>
      </c>
      <c r="AC536" s="8">
        <v>77</v>
      </c>
      <c r="AE536" s="5">
        <v>6651</v>
      </c>
      <c r="AF536" s="6" t="str">
        <v>Off</v>
      </c>
      <c r="AG536" s="6">
        <v>89</v>
      </c>
      <c r="AH536" s="6" t="str">
        <v/>
      </c>
      <c r="AI536" s="6" t="str">
        <v/>
      </c>
      <c r="AR536" s="1">
        <v>5841</v>
      </c>
      <c r="AS536" s="1" t="s">
        <v>1</v>
      </c>
      <c r="AT536" s="1">
        <v>90</v>
      </c>
      <c r="AV536" s="2">
        <v>1</v>
      </c>
      <c r="AW536" s="1"/>
      <c r="AX536" s="1"/>
      <c r="AY536" s="1"/>
      <c r="AZ536" s="1"/>
      <c r="BA536" s="1">
        <v>6651</v>
      </c>
      <c r="BB536" s="1"/>
      <c r="BC536" s="1"/>
      <c r="BD536" s="1"/>
      <c r="BE536" s="1"/>
      <c r="BF536" s="1"/>
      <c r="BG536" s="1"/>
      <c r="BH536" s="1"/>
      <c r="BI536" s="1"/>
      <c r="BJ536" s="1"/>
    </row>
    <row r="537" spans="1:62" x14ac:dyDescent="0.55000000000000004">
      <c r="A537" s="16"/>
      <c r="B537" s="13"/>
      <c r="C537" s="1">
        <v>1</v>
      </c>
      <c r="D537" s="1">
        <v>3178</v>
      </c>
      <c r="E537" s="1" t="s">
        <v>10</v>
      </c>
      <c r="F537" s="1">
        <v>0</v>
      </c>
      <c r="G537" s="1">
        <v>77</v>
      </c>
      <c r="H537" s="1">
        <v>64</v>
      </c>
      <c r="J537" s="10" t="s">
        <v>270</v>
      </c>
      <c r="AA537" s="7">
        <v>3179</v>
      </c>
      <c r="AB537" s="8" t="s">
        <v>0</v>
      </c>
      <c r="AC537" s="8">
        <v>73</v>
      </c>
      <c r="AE537" s="5">
        <v>795</v>
      </c>
      <c r="AF537" s="6" t="str">
        <v>On</v>
      </c>
      <c r="AG537" s="6">
        <v>88</v>
      </c>
      <c r="AH537" s="6">
        <v>795</v>
      </c>
      <c r="AI537" s="6">
        <v>801</v>
      </c>
      <c r="AK537" s="1">
        <v>795</v>
      </c>
      <c r="AL537" s="1">
        <v>801</v>
      </c>
      <c r="AN537" s="1">
        <v>795</v>
      </c>
      <c r="AO537" s="1" t="s">
        <v>0</v>
      </c>
      <c r="AP537" s="1">
        <v>88</v>
      </c>
      <c r="AR537" s="1">
        <v>5845</v>
      </c>
      <c r="AS537" s="1" t="s">
        <v>0</v>
      </c>
      <c r="AT537" s="1">
        <v>102</v>
      </c>
      <c r="AV537" s="2">
        <v>1</v>
      </c>
      <c r="AW537" s="1">
        <v>795</v>
      </c>
      <c r="AX537" s="1"/>
      <c r="AY537" s="1"/>
      <c r="AZ537" s="1"/>
      <c r="BA537" s="1"/>
      <c r="BB537" s="1"/>
      <c r="BC537" s="1"/>
      <c r="BD537" s="1"/>
      <c r="BE537" s="1"/>
      <c r="BF537" s="1"/>
      <c r="BG537" s="1"/>
      <c r="BH537" s="1"/>
      <c r="BI537" s="1"/>
      <c r="BJ537" s="1"/>
    </row>
    <row r="538" spans="1:62" x14ac:dyDescent="0.55000000000000004">
      <c r="A538" s="16"/>
      <c r="B538" s="13"/>
      <c r="C538" s="1">
        <v>1</v>
      </c>
      <c r="D538" s="1">
        <v>3179</v>
      </c>
      <c r="E538" s="1" t="s">
        <v>9</v>
      </c>
      <c r="F538" s="1">
        <v>0</v>
      </c>
      <c r="G538" s="1">
        <v>73</v>
      </c>
      <c r="H538" s="1">
        <v>27</v>
      </c>
      <c r="P538" s="10" t="s">
        <v>2652</v>
      </c>
      <c r="AA538" s="7">
        <v>3179</v>
      </c>
      <c r="AB538" s="8" t="s">
        <v>0</v>
      </c>
      <c r="AC538" s="8">
        <v>75</v>
      </c>
      <c r="AE538" s="5">
        <v>801</v>
      </c>
      <c r="AF538" s="6" t="str">
        <v>Off</v>
      </c>
      <c r="AG538" s="6">
        <v>88</v>
      </c>
      <c r="AH538" s="6" t="str">
        <v/>
      </c>
      <c r="AI538" s="6" t="str">
        <v/>
      </c>
      <c r="AN538" s="1">
        <v>801</v>
      </c>
      <c r="AO538" s="1" t="s">
        <v>1</v>
      </c>
      <c r="AP538" s="1">
        <v>88</v>
      </c>
      <c r="AR538" s="1">
        <v>5851</v>
      </c>
      <c r="AS538" s="1" t="s">
        <v>0</v>
      </c>
      <c r="AT538" s="1">
        <v>78</v>
      </c>
      <c r="AV538" s="2">
        <v>1</v>
      </c>
      <c r="AW538" s="1">
        <v>801</v>
      </c>
      <c r="AX538" s="1"/>
      <c r="AY538" s="1"/>
      <c r="AZ538" s="1"/>
      <c r="BA538" s="1"/>
      <c r="BB538" s="1"/>
      <c r="BC538" s="1"/>
      <c r="BD538" s="1"/>
      <c r="BE538" s="1"/>
      <c r="BF538" s="1"/>
      <c r="BG538" s="1"/>
      <c r="BH538" s="1"/>
      <c r="BI538" s="1"/>
      <c r="BJ538" s="1"/>
    </row>
    <row r="539" spans="1:62" x14ac:dyDescent="0.55000000000000004">
      <c r="A539" s="16"/>
      <c r="B539" s="13"/>
      <c r="C539" s="1">
        <v>1</v>
      </c>
      <c r="D539" s="1">
        <v>3179</v>
      </c>
      <c r="E539" s="1" t="s">
        <v>9</v>
      </c>
      <c r="F539" s="1">
        <v>0</v>
      </c>
      <c r="G539" s="1">
        <v>75</v>
      </c>
      <c r="H539" s="1">
        <v>34</v>
      </c>
      <c r="P539" s="10" t="s">
        <v>2653</v>
      </c>
      <c r="AA539" s="7">
        <v>3181</v>
      </c>
      <c r="AB539" s="8" t="s">
        <v>1</v>
      </c>
      <c r="AC539" s="8">
        <v>75</v>
      </c>
      <c r="AE539" s="5">
        <v>2589</v>
      </c>
      <c r="AF539" s="6" t="str">
        <v>On</v>
      </c>
      <c r="AG539" s="6">
        <v>88</v>
      </c>
      <c r="AH539" s="6">
        <v>2589</v>
      </c>
      <c r="AI539" s="6">
        <v>2593</v>
      </c>
      <c r="AK539" s="1">
        <v>2589</v>
      </c>
      <c r="AL539" s="1">
        <v>2593</v>
      </c>
      <c r="AN539" s="1">
        <v>2589</v>
      </c>
      <c r="AO539" s="1" t="s">
        <v>0</v>
      </c>
      <c r="AP539" s="1">
        <v>88</v>
      </c>
      <c r="AR539" s="1">
        <v>5851</v>
      </c>
      <c r="AS539" s="1" t="s">
        <v>1</v>
      </c>
      <c r="AT539" s="1">
        <v>102</v>
      </c>
      <c r="AV539" s="2">
        <v>1</v>
      </c>
      <c r="AW539" s="1">
        <v>2589</v>
      </c>
      <c r="AX539" s="1"/>
      <c r="AY539" s="1"/>
      <c r="AZ539" s="1"/>
      <c r="BA539" s="1"/>
      <c r="BB539" s="1"/>
      <c r="BC539" s="1"/>
      <c r="BD539" s="1"/>
      <c r="BE539" s="1"/>
      <c r="BF539" s="1"/>
      <c r="BG539" s="1"/>
      <c r="BH539" s="1"/>
      <c r="BI539" s="1"/>
      <c r="BJ539" s="1"/>
    </row>
    <row r="540" spans="1:62" x14ac:dyDescent="0.55000000000000004">
      <c r="A540" s="16"/>
      <c r="B540" s="13"/>
      <c r="C540" s="1">
        <v>1</v>
      </c>
      <c r="D540" s="1">
        <v>3181</v>
      </c>
      <c r="E540" s="1" t="s">
        <v>10</v>
      </c>
      <c r="F540" s="1">
        <v>0</v>
      </c>
      <c r="G540" s="1">
        <v>75</v>
      </c>
      <c r="H540" s="1">
        <v>64</v>
      </c>
      <c r="N540" s="10" t="s">
        <v>2168</v>
      </c>
      <c r="AA540" s="7">
        <v>3182</v>
      </c>
      <c r="AB540" s="8" t="s">
        <v>1</v>
      </c>
      <c r="AC540" s="8">
        <v>73</v>
      </c>
      <c r="AE540" s="5">
        <v>2593</v>
      </c>
      <c r="AF540" s="6" t="str">
        <v>Off</v>
      </c>
      <c r="AG540" s="6">
        <v>88</v>
      </c>
      <c r="AH540" s="6" t="str">
        <v/>
      </c>
      <c r="AI540" s="6" t="str">
        <v/>
      </c>
      <c r="AN540" s="1">
        <v>2593</v>
      </c>
      <c r="AO540" s="1" t="s">
        <v>1</v>
      </c>
      <c r="AP540" s="1">
        <v>88</v>
      </c>
      <c r="AR540" s="1">
        <v>5855</v>
      </c>
      <c r="AS540" s="1" t="s">
        <v>1</v>
      </c>
      <c r="AT540" s="1">
        <v>78</v>
      </c>
      <c r="AV540" s="2">
        <v>1</v>
      </c>
      <c r="AW540" s="1">
        <v>2593</v>
      </c>
      <c r="AX540" s="1"/>
      <c r="AY540" s="1"/>
      <c r="AZ540" s="1"/>
      <c r="BA540" s="1"/>
      <c r="BB540" s="1"/>
      <c r="BC540" s="1"/>
      <c r="BD540" s="1"/>
      <c r="BE540" s="1"/>
      <c r="BF540" s="1"/>
      <c r="BG540" s="1"/>
      <c r="BH540" s="1"/>
      <c r="BI540" s="1"/>
      <c r="BJ540" s="1"/>
    </row>
    <row r="541" spans="1:62" x14ac:dyDescent="0.55000000000000004">
      <c r="A541" s="16"/>
      <c r="B541" s="13"/>
      <c r="C541" s="1">
        <v>1</v>
      </c>
      <c r="D541" s="1">
        <v>3182</v>
      </c>
      <c r="E541" s="1" t="s">
        <v>10</v>
      </c>
      <c r="F541" s="1">
        <v>0</v>
      </c>
      <c r="G541" s="1">
        <v>73</v>
      </c>
      <c r="H541" s="1">
        <v>64</v>
      </c>
      <c r="N541" s="10" t="s">
        <v>2169</v>
      </c>
      <c r="AA541" s="7">
        <v>3194</v>
      </c>
      <c r="AB541" s="8" t="s">
        <v>0</v>
      </c>
      <c r="AC541" s="8">
        <v>73</v>
      </c>
      <c r="AE541" s="5">
        <v>3173</v>
      </c>
      <c r="AF541" s="6" t="str">
        <v>On</v>
      </c>
      <c r="AG541" s="6">
        <v>88</v>
      </c>
      <c r="AH541" s="6">
        <v>3173</v>
      </c>
      <c r="AI541" s="6">
        <v>3177</v>
      </c>
      <c r="AR541" s="1">
        <v>5856</v>
      </c>
      <c r="AS541" s="1" t="s">
        <v>0</v>
      </c>
      <c r="AT541" s="1">
        <v>73</v>
      </c>
      <c r="AV541" s="2">
        <v>1</v>
      </c>
      <c r="AW541" s="1"/>
      <c r="AX541" s="1">
        <v>3173</v>
      </c>
      <c r="AY541" s="1"/>
      <c r="AZ541" s="1"/>
      <c r="BA541" s="1"/>
      <c r="BB541" s="1"/>
      <c r="BC541" s="1"/>
      <c r="BD541" s="1"/>
      <c r="BE541" s="1"/>
      <c r="BF541" s="1"/>
      <c r="BG541" s="1"/>
      <c r="BH541" s="1"/>
      <c r="BI541" s="1"/>
      <c r="BJ541" s="1"/>
    </row>
    <row r="542" spans="1:62" x14ac:dyDescent="0.55000000000000004">
      <c r="A542" s="16"/>
      <c r="B542" s="13"/>
      <c r="C542" s="1">
        <v>1</v>
      </c>
      <c r="D542" s="1">
        <v>3194</v>
      </c>
      <c r="E542" s="1" t="s">
        <v>9</v>
      </c>
      <c r="F542" s="1">
        <v>0</v>
      </c>
      <c r="G542" s="1">
        <v>73</v>
      </c>
      <c r="H542" s="1">
        <v>33</v>
      </c>
      <c r="J542" s="10" t="s">
        <v>271</v>
      </c>
      <c r="AA542" s="7">
        <v>3196</v>
      </c>
      <c r="AB542" s="8" t="s">
        <v>1</v>
      </c>
      <c r="AC542" s="8">
        <v>73</v>
      </c>
      <c r="AE542" s="5">
        <v>3177</v>
      </c>
      <c r="AF542" s="6" t="str">
        <v>Off</v>
      </c>
      <c r="AG542" s="6">
        <v>88</v>
      </c>
      <c r="AH542" s="6" t="str">
        <v/>
      </c>
      <c r="AI542" s="6" t="str">
        <v/>
      </c>
      <c r="AR542" s="1">
        <v>5859</v>
      </c>
      <c r="AS542" s="1" t="s">
        <v>1</v>
      </c>
      <c r="AT542" s="1">
        <v>73</v>
      </c>
      <c r="AV542" s="2">
        <v>1</v>
      </c>
      <c r="AW542" s="1"/>
      <c r="AX542" s="1">
        <v>3177</v>
      </c>
      <c r="AY542" s="1"/>
      <c r="AZ542" s="1"/>
      <c r="BA542" s="1"/>
      <c r="BB542" s="1"/>
      <c r="BC542" s="1"/>
      <c r="BD542" s="1"/>
      <c r="BE542" s="1"/>
      <c r="BF542" s="1"/>
      <c r="BG542" s="1"/>
      <c r="BH542" s="1"/>
      <c r="BI542" s="1"/>
      <c r="BJ542" s="1"/>
    </row>
    <row r="543" spans="1:62" x14ac:dyDescent="0.55000000000000004">
      <c r="A543" s="16"/>
      <c r="B543" s="13"/>
      <c r="C543" s="1">
        <v>1</v>
      </c>
      <c r="D543" s="1">
        <v>3196</v>
      </c>
      <c r="E543" s="1" t="s">
        <v>10</v>
      </c>
      <c r="F543" s="1">
        <v>0</v>
      </c>
      <c r="G543" s="1">
        <v>73</v>
      </c>
      <c r="H543" s="1">
        <v>64</v>
      </c>
      <c r="J543" s="10" t="s">
        <v>272</v>
      </c>
      <c r="AA543" s="7">
        <v>3196</v>
      </c>
      <c r="AB543" s="8" t="s">
        <v>0</v>
      </c>
      <c r="AC543" s="8">
        <v>74</v>
      </c>
      <c r="AE543" s="5">
        <v>3438</v>
      </c>
      <c r="AF543" s="6" t="str">
        <v>On</v>
      </c>
      <c r="AG543" s="6">
        <v>88</v>
      </c>
      <c r="AH543" s="6">
        <v>3438</v>
      </c>
      <c r="AI543" s="6">
        <v>3441</v>
      </c>
      <c r="AR543" s="1">
        <v>5937</v>
      </c>
      <c r="AS543" s="1" t="s">
        <v>0</v>
      </c>
      <c r="AT543" s="1">
        <v>84</v>
      </c>
      <c r="AV543" s="2">
        <v>1</v>
      </c>
      <c r="AW543" s="1"/>
      <c r="AX543" s="1">
        <v>3438</v>
      </c>
      <c r="AY543" s="1"/>
      <c r="AZ543" s="1"/>
      <c r="BA543" s="1"/>
      <c r="BB543" s="1"/>
      <c r="BC543" s="1"/>
      <c r="BD543" s="1"/>
      <c r="BE543" s="1"/>
      <c r="BF543" s="1"/>
      <c r="BG543" s="1"/>
      <c r="BH543" s="1"/>
      <c r="BI543" s="1"/>
      <c r="BJ543" s="1"/>
    </row>
    <row r="544" spans="1:62" x14ac:dyDescent="0.55000000000000004">
      <c r="A544" s="16"/>
      <c r="B544" s="13"/>
      <c r="C544" s="1">
        <v>1</v>
      </c>
      <c r="D544" s="1">
        <v>3196</v>
      </c>
      <c r="E544" s="1" t="s">
        <v>9</v>
      </c>
      <c r="F544" s="1">
        <v>0</v>
      </c>
      <c r="G544" s="1">
        <v>74</v>
      </c>
      <c r="H544" s="1">
        <v>44</v>
      </c>
      <c r="J544" s="10" t="s">
        <v>273</v>
      </c>
      <c r="AA544" s="7">
        <v>3197</v>
      </c>
      <c r="AB544" s="8" t="s">
        <v>0</v>
      </c>
      <c r="AC544" s="8">
        <v>72</v>
      </c>
      <c r="AE544" s="5">
        <v>3441</v>
      </c>
      <c r="AF544" s="6" t="str">
        <v>Off</v>
      </c>
      <c r="AG544" s="6">
        <v>88</v>
      </c>
      <c r="AH544" s="6" t="str">
        <v/>
      </c>
      <c r="AI544" s="6" t="str">
        <v/>
      </c>
      <c r="AR544" s="1">
        <v>5940</v>
      </c>
      <c r="AS544" s="1" t="s">
        <v>1</v>
      </c>
      <c r="AT544" s="1">
        <v>84</v>
      </c>
      <c r="AV544" s="2">
        <v>1</v>
      </c>
      <c r="AW544" s="1"/>
      <c r="AX544" s="1">
        <v>3441</v>
      </c>
      <c r="AY544" s="1"/>
      <c r="AZ544" s="1"/>
      <c r="BA544" s="1"/>
      <c r="BB544" s="1"/>
      <c r="BC544" s="1"/>
      <c r="BD544" s="1"/>
      <c r="BE544" s="1"/>
      <c r="BF544" s="1"/>
      <c r="BG544" s="1"/>
      <c r="BH544" s="1"/>
      <c r="BI544" s="1"/>
      <c r="BJ544" s="1"/>
    </row>
    <row r="545" spans="1:62" x14ac:dyDescent="0.55000000000000004">
      <c r="A545" s="16"/>
      <c r="B545" s="13"/>
      <c r="C545" s="1">
        <v>1</v>
      </c>
      <c r="D545" s="1">
        <v>3197</v>
      </c>
      <c r="E545" s="1" t="s">
        <v>9</v>
      </c>
      <c r="F545" s="1">
        <v>0</v>
      </c>
      <c r="G545" s="1">
        <v>72</v>
      </c>
      <c r="H545" s="1">
        <v>19</v>
      </c>
      <c r="J545" s="10" t="s">
        <v>274</v>
      </c>
      <c r="AA545" s="7">
        <v>3201</v>
      </c>
      <c r="AB545" s="8" t="s">
        <v>1</v>
      </c>
      <c r="AC545" s="8">
        <v>72</v>
      </c>
      <c r="AE545" s="5">
        <v>3462</v>
      </c>
      <c r="AF545" s="6" t="str">
        <v>On</v>
      </c>
      <c r="AG545" s="6">
        <v>88</v>
      </c>
      <c r="AH545" s="6">
        <v>3462</v>
      </c>
      <c r="AI545" s="6">
        <v>3466</v>
      </c>
      <c r="AK545" s="1">
        <v>3462</v>
      </c>
      <c r="AL545" s="1">
        <v>3466</v>
      </c>
      <c r="AN545" s="1">
        <v>3462</v>
      </c>
      <c r="AO545" s="1" t="s">
        <v>0</v>
      </c>
      <c r="AP545" s="1">
        <v>88</v>
      </c>
      <c r="AR545" s="1">
        <v>5943</v>
      </c>
      <c r="AS545" s="1" t="s">
        <v>0</v>
      </c>
      <c r="AT545" s="1">
        <v>89</v>
      </c>
      <c r="AV545" s="2">
        <v>1</v>
      </c>
      <c r="AW545" s="1">
        <v>3462</v>
      </c>
      <c r="AX545" s="1"/>
      <c r="AY545" s="1"/>
      <c r="AZ545" s="1"/>
      <c r="BA545" s="1"/>
      <c r="BB545" s="1"/>
      <c r="BC545" s="1"/>
      <c r="BD545" s="1"/>
      <c r="BE545" s="1"/>
      <c r="BF545" s="1"/>
      <c r="BG545" s="1"/>
      <c r="BH545" s="1"/>
      <c r="BI545" s="1"/>
      <c r="BJ545" s="1"/>
    </row>
    <row r="546" spans="1:62" x14ac:dyDescent="0.55000000000000004">
      <c r="A546" s="16"/>
      <c r="B546" s="13"/>
      <c r="C546" s="1">
        <v>1</v>
      </c>
      <c r="D546" s="1">
        <v>3201</v>
      </c>
      <c r="E546" s="1" t="s">
        <v>10</v>
      </c>
      <c r="F546" s="1">
        <v>0</v>
      </c>
      <c r="G546" s="1">
        <v>72</v>
      </c>
      <c r="H546" s="1">
        <v>64</v>
      </c>
      <c r="K546" s="10" t="s">
        <v>940</v>
      </c>
      <c r="AA546" s="7">
        <v>3201</v>
      </c>
      <c r="AB546" s="8" t="s">
        <v>1</v>
      </c>
      <c r="AC546" s="8">
        <v>74</v>
      </c>
      <c r="AE546" s="5">
        <v>3466</v>
      </c>
      <c r="AF546" s="6" t="str">
        <v>Off</v>
      </c>
      <c r="AG546" s="6">
        <v>88</v>
      </c>
      <c r="AH546" s="6" t="str">
        <v/>
      </c>
      <c r="AI546" s="6" t="str">
        <v/>
      </c>
      <c r="AN546" s="1">
        <v>3466</v>
      </c>
      <c r="AO546" s="1" t="s">
        <v>1</v>
      </c>
      <c r="AP546" s="1">
        <v>88</v>
      </c>
      <c r="AR546" s="1">
        <v>5945</v>
      </c>
      <c r="AS546" s="1" t="s">
        <v>1</v>
      </c>
      <c r="AT546" s="1">
        <v>89</v>
      </c>
      <c r="AV546" s="2">
        <v>1</v>
      </c>
      <c r="AW546" s="1">
        <v>3466</v>
      </c>
      <c r="AX546" s="1"/>
      <c r="AY546" s="1"/>
      <c r="AZ546" s="1"/>
      <c r="BA546" s="1"/>
      <c r="BB546" s="1"/>
      <c r="BC546" s="1"/>
      <c r="BD546" s="1"/>
      <c r="BE546" s="1"/>
      <c r="BF546" s="1"/>
      <c r="BG546" s="1"/>
      <c r="BH546" s="1"/>
      <c r="BI546" s="1"/>
      <c r="BJ546" s="1"/>
    </row>
    <row r="547" spans="1:62" x14ac:dyDescent="0.55000000000000004">
      <c r="A547" s="16"/>
      <c r="B547" s="13"/>
      <c r="C547" s="1">
        <v>1</v>
      </c>
      <c r="D547" s="1">
        <v>3201</v>
      </c>
      <c r="E547" s="1" t="s">
        <v>10</v>
      </c>
      <c r="F547" s="1">
        <v>0</v>
      </c>
      <c r="G547" s="1">
        <v>74</v>
      </c>
      <c r="H547" s="1">
        <v>64</v>
      </c>
      <c r="K547" s="10" t="s">
        <v>941</v>
      </c>
      <c r="AA547" s="7">
        <v>3208</v>
      </c>
      <c r="AB547" s="8" t="s">
        <v>0</v>
      </c>
      <c r="AC547" s="8">
        <v>53</v>
      </c>
      <c r="AE547" s="5">
        <v>3478</v>
      </c>
      <c r="AF547" s="6" t="str">
        <v>On</v>
      </c>
      <c r="AG547" s="6">
        <v>88</v>
      </c>
      <c r="AH547" s="6">
        <v>3478</v>
      </c>
      <c r="AI547" s="6">
        <v>3481</v>
      </c>
      <c r="AR547" s="1">
        <v>5947</v>
      </c>
      <c r="AS547" s="1" t="s">
        <v>0</v>
      </c>
      <c r="AT547" s="1">
        <v>83</v>
      </c>
      <c r="AV547" s="2">
        <v>1</v>
      </c>
      <c r="AW547" s="1"/>
      <c r="AX547" s="1">
        <v>3478</v>
      </c>
      <c r="AY547" s="1"/>
      <c r="AZ547" s="1"/>
      <c r="BA547" s="1"/>
      <c r="BB547" s="1"/>
      <c r="BC547" s="1"/>
      <c r="BD547" s="1"/>
      <c r="BE547" s="1"/>
      <c r="BF547" s="1"/>
      <c r="BG547" s="1"/>
      <c r="BH547" s="1"/>
      <c r="BI547" s="1"/>
      <c r="BJ547" s="1"/>
    </row>
    <row r="548" spans="1:62" x14ac:dyDescent="0.55000000000000004">
      <c r="A548" s="16"/>
      <c r="B548" s="13"/>
      <c r="C548" s="1">
        <v>1</v>
      </c>
      <c r="D548" s="1">
        <v>3208</v>
      </c>
      <c r="E548" s="1" t="s">
        <v>9</v>
      </c>
      <c r="F548" s="1">
        <v>0</v>
      </c>
      <c r="G548" s="1">
        <v>53</v>
      </c>
      <c r="H548" s="1">
        <v>11</v>
      </c>
      <c r="K548" s="10" t="s">
        <v>942</v>
      </c>
      <c r="AA548" s="7">
        <v>3208</v>
      </c>
      <c r="AB548" s="8" t="s">
        <v>0</v>
      </c>
      <c r="AC548" s="8">
        <v>72</v>
      </c>
      <c r="AE548" s="5">
        <v>3481</v>
      </c>
      <c r="AF548" s="6" t="str">
        <v>Off</v>
      </c>
      <c r="AG548" s="6">
        <v>88</v>
      </c>
      <c r="AH548" s="6" t="str">
        <v/>
      </c>
      <c r="AI548" s="6" t="str">
        <v/>
      </c>
      <c r="AR548" s="1">
        <v>5949</v>
      </c>
      <c r="AS548" s="1" t="s">
        <v>1</v>
      </c>
      <c r="AT548" s="1">
        <v>83</v>
      </c>
      <c r="AV548" s="2">
        <v>1</v>
      </c>
      <c r="AW548" s="1"/>
      <c r="AX548" s="1">
        <v>3481</v>
      </c>
      <c r="AY548" s="1"/>
      <c r="AZ548" s="1"/>
      <c r="BA548" s="1"/>
      <c r="BB548" s="1"/>
      <c r="BC548" s="1"/>
      <c r="BD548" s="1"/>
      <c r="BE548" s="1"/>
      <c r="BF548" s="1"/>
      <c r="BG548" s="1"/>
      <c r="BH548" s="1"/>
      <c r="BI548" s="1"/>
      <c r="BJ548" s="1"/>
    </row>
    <row r="549" spans="1:62" x14ac:dyDescent="0.55000000000000004">
      <c r="A549" s="16"/>
      <c r="B549" s="13"/>
      <c r="C549" s="1">
        <v>1</v>
      </c>
      <c r="D549" s="1">
        <v>3208</v>
      </c>
      <c r="E549" s="1" t="s">
        <v>9</v>
      </c>
      <c r="F549" s="1">
        <v>0</v>
      </c>
      <c r="G549" s="1">
        <v>72</v>
      </c>
      <c r="H549" s="1">
        <v>15</v>
      </c>
      <c r="K549" s="10" t="s">
        <v>943</v>
      </c>
      <c r="AA549" s="7">
        <v>3211</v>
      </c>
      <c r="AB549" s="8" t="s">
        <v>1</v>
      </c>
      <c r="AC549" s="8">
        <v>53</v>
      </c>
      <c r="AE549" s="5">
        <v>3584</v>
      </c>
      <c r="AF549" s="6" t="str">
        <v>On</v>
      </c>
      <c r="AG549" s="6">
        <v>88</v>
      </c>
      <c r="AH549" s="6">
        <v>3584</v>
      </c>
      <c r="AI549" s="6">
        <v>3586</v>
      </c>
      <c r="AK549" s="1">
        <v>3584</v>
      </c>
      <c r="AL549" s="1">
        <v>3586</v>
      </c>
      <c r="AN549" s="1">
        <v>3584</v>
      </c>
      <c r="AO549" s="1" t="s">
        <v>0</v>
      </c>
      <c r="AP549" s="1">
        <v>88</v>
      </c>
      <c r="AR549" s="1">
        <v>5949</v>
      </c>
      <c r="AS549" s="1" t="s">
        <v>0</v>
      </c>
      <c r="AT549" s="1">
        <v>92</v>
      </c>
      <c r="AV549" s="2">
        <v>1</v>
      </c>
      <c r="AW549" s="1">
        <v>3584</v>
      </c>
      <c r="AX549" s="1"/>
      <c r="AY549" s="1"/>
      <c r="AZ549" s="1"/>
      <c r="BA549" s="1"/>
      <c r="BB549" s="1"/>
      <c r="BC549" s="1"/>
      <c r="BD549" s="1"/>
      <c r="BE549" s="1"/>
      <c r="BF549" s="1"/>
      <c r="BG549" s="1"/>
      <c r="BH549" s="1"/>
      <c r="BI549" s="1"/>
      <c r="BJ549" s="1"/>
    </row>
    <row r="550" spans="1:62" x14ac:dyDescent="0.55000000000000004">
      <c r="A550" s="16"/>
      <c r="B550" s="13"/>
      <c r="C550" s="1">
        <v>1</v>
      </c>
      <c r="D550" s="1">
        <v>3211</v>
      </c>
      <c r="E550" s="1" t="s">
        <v>10</v>
      </c>
      <c r="F550" s="1">
        <v>0</v>
      </c>
      <c r="G550" s="1">
        <v>53</v>
      </c>
      <c r="H550" s="1">
        <v>64</v>
      </c>
      <c r="J550" s="10" t="s">
        <v>275</v>
      </c>
      <c r="AA550" s="7">
        <v>3211</v>
      </c>
      <c r="AB550" s="8" t="s">
        <v>1</v>
      </c>
      <c r="AC550" s="8">
        <v>72</v>
      </c>
      <c r="AE550" s="5">
        <v>3586</v>
      </c>
      <c r="AF550" s="6" t="str">
        <v>Off</v>
      </c>
      <c r="AG550" s="6">
        <v>88</v>
      </c>
      <c r="AH550" s="6" t="str">
        <v/>
      </c>
      <c r="AI550" s="6" t="str">
        <v/>
      </c>
      <c r="AN550" s="1">
        <v>3586</v>
      </c>
      <c r="AO550" s="1" t="s">
        <v>1</v>
      </c>
      <c r="AP550" s="1">
        <v>88</v>
      </c>
      <c r="AR550" s="1">
        <v>5952</v>
      </c>
      <c r="AS550" s="1" t="s">
        <v>1</v>
      </c>
      <c r="AT550" s="1">
        <v>92</v>
      </c>
      <c r="AV550" s="2">
        <v>1</v>
      </c>
      <c r="AW550" s="1">
        <v>3586</v>
      </c>
      <c r="AX550" s="1"/>
      <c r="AY550" s="1"/>
      <c r="AZ550" s="1"/>
      <c r="BA550" s="1"/>
      <c r="BB550" s="1"/>
      <c r="BC550" s="1"/>
      <c r="BD550" s="1"/>
      <c r="BE550" s="1"/>
      <c r="BF550" s="1"/>
      <c r="BG550" s="1"/>
      <c r="BH550" s="1"/>
      <c r="BI550" s="1"/>
      <c r="BJ550" s="1"/>
    </row>
    <row r="551" spans="1:62" x14ac:dyDescent="0.55000000000000004">
      <c r="A551" s="16"/>
      <c r="B551" s="13"/>
      <c r="C551" s="1">
        <v>1</v>
      </c>
      <c r="D551" s="1">
        <v>3211</v>
      </c>
      <c r="E551" s="1" t="s">
        <v>10</v>
      </c>
      <c r="F551" s="1">
        <v>0</v>
      </c>
      <c r="G551" s="1">
        <v>72</v>
      </c>
      <c r="H551" s="1">
        <v>64</v>
      </c>
      <c r="J551" s="10" t="s">
        <v>276</v>
      </c>
      <c r="AA551" s="7">
        <v>3211</v>
      </c>
      <c r="AB551" s="8" t="s">
        <v>0</v>
      </c>
      <c r="AC551" s="8">
        <v>73</v>
      </c>
      <c r="AE551" s="5">
        <v>3748</v>
      </c>
      <c r="AF551" s="6" t="str">
        <v>On</v>
      </c>
      <c r="AG551" s="6">
        <v>88</v>
      </c>
      <c r="AH551" s="6">
        <v>3748</v>
      </c>
      <c r="AI551" s="6">
        <v>3751</v>
      </c>
      <c r="AR551" s="1">
        <v>5971</v>
      </c>
      <c r="AS551" s="1" t="s">
        <v>0</v>
      </c>
      <c r="AT551" s="1">
        <v>79</v>
      </c>
      <c r="AV551" s="2">
        <v>1</v>
      </c>
      <c r="AW551" s="1"/>
      <c r="AX551" s="1">
        <v>3748</v>
      </c>
      <c r="AY551" s="1"/>
      <c r="AZ551" s="1"/>
      <c r="BA551" s="1"/>
      <c r="BB551" s="1"/>
      <c r="BC551" s="1"/>
      <c r="BD551" s="1"/>
      <c r="BE551" s="1"/>
      <c r="BF551" s="1"/>
      <c r="BG551" s="1"/>
      <c r="BH551" s="1"/>
      <c r="BI551" s="1"/>
      <c r="BJ551" s="1"/>
    </row>
    <row r="552" spans="1:62" x14ac:dyDescent="0.55000000000000004">
      <c r="A552" s="16"/>
      <c r="B552" s="13"/>
      <c r="C552" s="1">
        <v>1</v>
      </c>
      <c r="D552" s="1">
        <v>3211</v>
      </c>
      <c r="E552" s="1" t="s">
        <v>9</v>
      </c>
      <c r="F552" s="1">
        <v>0</v>
      </c>
      <c r="G552" s="1">
        <v>73</v>
      </c>
      <c r="H552" s="1">
        <v>21</v>
      </c>
      <c r="K552" s="10" t="s">
        <v>944</v>
      </c>
      <c r="AA552" s="7">
        <v>3212</v>
      </c>
      <c r="AB552" s="8" t="s">
        <v>0</v>
      </c>
      <c r="AC552" s="8">
        <v>74</v>
      </c>
      <c r="AE552" s="5">
        <v>3751</v>
      </c>
      <c r="AF552" s="6" t="str">
        <v>Off</v>
      </c>
      <c r="AG552" s="6">
        <v>88</v>
      </c>
      <c r="AH552" s="6" t="str">
        <v/>
      </c>
      <c r="AI552" s="6" t="str">
        <v/>
      </c>
      <c r="AR552" s="1">
        <v>5973</v>
      </c>
      <c r="AS552" s="1" t="s">
        <v>1</v>
      </c>
      <c r="AT552" s="1">
        <v>79</v>
      </c>
      <c r="AV552" s="2">
        <v>1</v>
      </c>
      <c r="AW552" s="1"/>
      <c r="AX552" s="1">
        <v>3751</v>
      </c>
      <c r="AY552" s="1"/>
      <c r="AZ552" s="1"/>
      <c r="BA552" s="1"/>
      <c r="BB552" s="1"/>
      <c r="BC552" s="1"/>
      <c r="BD552" s="1"/>
      <c r="BE552" s="1"/>
      <c r="BF552" s="1"/>
      <c r="BG552" s="1"/>
      <c r="BH552" s="1"/>
      <c r="BI552" s="1"/>
      <c r="BJ552" s="1"/>
    </row>
    <row r="553" spans="1:62" x14ac:dyDescent="0.55000000000000004">
      <c r="A553" s="16"/>
      <c r="B553" s="13"/>
      <c r="C553" s="1">
        <v>1</v>
      </c>
      <c r="D553" s="1">
        <v>3212</v>
      </c>
      <c r="E553" s="1" t="s">
        <v>9</v>
      </c>
      <c r="F553" s="1">
        <v>0</v>
      </c>
      <c r="G553" s="1">
        <v>74</v>
      </c>
      <c r="H553" s="1">
        <v>31</v>
      </c>
      <c r="K553" s="10" t="s">
        <v>945</v>
      </c>
      <c r="AA553" s="7">
        <v>3213</v>
      </c>
      <c r="AB553" s="8" t="s">
        <v>0</v>
      </c>
      <c r="AC553" s="8">
        <v>76</v>
      </c>
      <c r="AE553" s="5">
        <v>4166</v>
      </c>
      <c r="AF553" s="6" t="str">
        <v>On</v>
      </c>
      <c r="AG553" s="6">
        <v>88</v>
      </c>
      <c r="AH553" s="6">
        <v>4166</v>
      </c>
      <c r="AI553" s="6">
        <v>4172</v>
      </c>
      <c r="AK553" s="1">
        <v>4166</v>
      </c>
      <c r="AL553" s="1">
        <v>4172</v>
      </c>
      <c r="AN553" s="1">
        <v>4166</v>
      </c>
      <c r="AO553" s="1" t="s">
        <v>0</v>
      </c>
      <c r="AP553" s="1">
        <v>88</v>
      </c>
      <c r="AR553" s="1">
        <v>5973</v>
      </c>
      <c r="AS553" s="1" t="s">
        <v>0</v>
      </c>
      <c r="AT553" s="1">
        <v>85</v>
      </c>
      <c r="AV553" s="2">
        <v>1</v>
      </c>
      <c r="AW553" s="1">
        <v>4166</v>
      </c>
      <c r="AX553" s="1"/>
      <c r="AY553" s="1"/>
      <c r="AZ553" s="1"/>
      <c r="BA553" s="1"/>
      <c r="BB553" s="1"/>
      <c r="BC553" s="1"/>
      <c r="BD553" s="1"/>
      <c r="BE553" s="1"/>
      <c r="BF553" s="1"/>
      <c r="BG553" s="1"/>
      <c r="BH553" s="1"/>
      <c r="BI553" s="1"/>
      <c r="BJ553" s="1"/>
    </row>
    <row r="554" spans="1:62" x14ac:dyDescent="0.55000000000000004">
      <c r="A554" s="16"/>
      <c r="B554" s="13"/>
      <c r="C554" s="1">
        <v>1</v>
      </c>
      <c r="D554" s="1">
        <v>3213</v>
      </c>
      <c r="E554" s="1" t="s">
        <v>9</v>
      </c>
      <c r="F554" s="1">
        <v>0</v>
      </c>
      <c r="G554" s="1">
        <v>76</v>
      </c>
      <c r="H554" s="1">
        <v>24</v>
      </c>
      <c r="J554" s="10" t="s">
        <v>277</v>
      </c>
      <c r="AA554" s="7">
        <v>3214</v>
      </c>
      <c r="AB554" s="8" t="s">
        <v>1</v>
      </c>
      <c r="AC554" s="8">
        <v>73</v>
      </c>
      <c r="AE554" s="5">
        <v>4172</v>
      </c>
      <c r="AF554" s="6" t="str">
        <v>Off</v>
      </c>
      <c r="AG554" s="6">
        <v>88</v>
      </c>
      <c r="AH554" s="6" t="str">
        <v/>
      </c>
      <c r="AI554" s="6" t="str">
        <v/>
      </c>
      <c r="AN554" s="1">
        <v>4172</v>
      </c>
      <c r="AO554" s="1" t="s">
        <v>1</v>
      </c>
      <c r="AP554" s="1">
        <v>88</v>
      </c>
      <c r="AR554" s="1">
        <v>5975</v>
      </c>
      <c r="AS554" s="1" t="s">
        <v>1</v>
      </c>
      <c r="AT554" s="1">
        <v>85</v>
      </c>
      <c r="AV554" s="2">
        <v>1</v>
      </c>
      <c r="AW554" s="1">
        <v>4172</v>
      </c>
      <c r="AX554" s="1"/>
      <c r="AY554" s="1"/>
      <c r="AZ554" s="1"/>
      <c r="BA554" s="1"/>
      <c r="BB554" s="1"/>
      <c r="BC554" s="1"/>
      <c r="BD554" s="1"/>
      <c r="BE554" s="1"/>
      <c r="BF554" s="1"/>
      <c r="BG554" s="1"/>
      <c r="BH554" s="1"/>
      <c r="BI554" s="1"/>
      <c r="BJ554" s="1"/>
    </row>
    <row r="555" spans="1:62" x14ac:dyDescent="0.55000000000000004">
      <c r="A555" s="16"/>
      <c r="B555" s="13"/>
      <c r="C555" s="1">
        <v>1</v>
      </c>
      <c r="D555" s="1">
        <v>3214</v>
      </c>
      <c r="E555" s="1" t="s">
        <v>10</v>
      </c>
      <c r="F555" s="1">
        <v>0</v>
      </c>
      <c r="G555" s="1">
        <v>73</v>
      </c>
      <c r="H555" s="1">
        <v>64</v>
      </c>
      <c r="J555" s="10" t="s">
        <v>278</v>
      </c>
      <c r="AA555" s="7">
        <v>3214</v>
      </c>
      <c r="AB555" s="8" t="s">
        <v>0</v>
      </c>
      <c r="AC555" s="8">
        <v>77</v>
      </c>
      <c r="AE555" s="5">
        <v>5029</v>
      </c>
      <c r="AF555" s="6" t="str">
        <v>On</v>
      </c>
      <c r="AG555" s="6">
        <v>88</v>
      </c>
      <c r="AH555" s="6">
        <v>5029</v>
      </c>
      <c r="AI555" s="6">
        <v>5034</v>
      </c>
      <c r="AR555" s="1">
        <v>5975</v>
      </c>
      <c r="AS555" s="1" t="s">
        <v>0</v>
      </c>
      <c r="AT555" s="1">
        <v>87</v>
      </c>
      <c r="AV555" s="2">
        <v>1</v>
      </c>
      <c r="AW555" s="1"/>
      <c r="AX555" s="1">
        <v>5029</v>
      </c>
      <c r="AY555" s="1"/>
      <c r="AZ555" s="1"/>
      <c r="BA555" s="1"/>
      <c r="BB555" s="1"/>
      <c r="BC555" s="1"/>
      <c r="BD555" s="1"/>
      <c r="BE555" s="1"/>
      <c r="BF555" s="1"/>
      <c r="BG555" s="1"/>
      <c r="BH555" s="1"/>
      <c r="BI555" s="1"/>
      <c r="BJ555" s="1"/>
    </row>
    <row r="556" spans="1:62" x14ac:dyDescent="0.55000000000000004">
      <c r="A556" s="16"/>
      <c r="B556" s="13"/>
      <c r="C556" s="1">
        <v>1</v>
      </c>
      <c r="D556" s="1">
        <v>3214</v>
      </c>
      <c r="E556" s="1" t="s">
        <v>9</v>
      </c>
      <c r="F556" s="1">
        <v>0</v>
      </c>
      <c r="G556" s="1">
        <v>77</v>
      </c>
      <c r="H556" s="1">
        <v>33</v>
      </c>
      <c r="K556" s="10" t="s">
        <v>946</v>
      </c>
      <c r="AA556" s="7">
        <v>3215</v>
      </c>
      <c r="AB556" s="8" t="s">
        <v>1</v>
      </c>
      <c r="AC556" s="8">
        <v>74</v>
      </c>
      <c r="AE556" s="5">
        <v>5034</v>
      </c>
      <c r="AF556" s="6" t="str">
        <v>Off</v>
      </c>
      <c r="AG556" s="6">
        <v>88</v>
      </c>
      <c r="AH556" s="6" t="str">
        <v/>
      </c>
      <c r="AI556" s="6" t="str">
        <v/>
      </c>
      <c r="AR556" s="1">
        <v>5978</v>
      </c>
      <c r="AS556" s="1" t="s">
        <v>0</v>
      </c>
      <c r="AT556" s="1">
        <v>83</v>
      </c>
      <c r="AV556" s="2">
        <v>1</v>
      </c>
      <c r="AW556" s="1"/>
      <c r="AX556" s="1">
        <v>5034</v>
      </c>
      <c r="AY556" s="1"/>
      <c r="AZ556" s="1"/>
      <c r="BA556" s="1"/>
      <c r="BB556" s="1"/>
      <c r="BC556" s="1"/>
      <c r="BD556" s="1"/>
      <c r="BE556" s="1"/>
      <c r="BF556" s="1"/>
      <c r="BG556" s="1"/>
      <c r="BH556" s="1"/>
      <c r="BI556" s="1"/>
      <c r="BJ556" s="1"/>
    </row>
    <row r="557" spans="1:62" x14ac:dyDescent="0.55000000000000004">
      <c r="A557" s="16"/>
      <c r="B557" s="13"/>
      <c r="C557" s="1">
        <v>1</v>
      </c>
      <c r="D557" s="1">
        <v>3215</v>
      </c>
      <c r="E557" s="1" t="s">
        <v>10</v>
      </c>
      <c r="F557" s="1">
        <v>0</v>
      </c>
      <c r="G557" s="1">
        <v>74</v>
      </c>
      <c r="H557" s="1">
        <v>64</v>
      </c>
      <c r="K557" s="10" t="s">
        <v>947</v>
      </c>
      <c r="AA557" s="7">
        <v>3216</v>
      </c>
      <c r="AB557" s="8" t="s">
        <v>0</v>
      </c>
      <c r="AC557" s="8">
        <v>75</v>
      </c>
      <c r="AE557" s="5">
        <v>5042</v>
      </c>
      <c r="AF557" s="6" t="str">
        <v>On</v>
      </c>
      <c r="AG557" s="6">
        <v>88</v>
      </c>
      <c r="AH557" s="6">
        <v>5042</v>
      </c>
      <c r="AI557" s="6">
        <v>5047</v>
      </c>
      <c r="AK557" s="1">
        <v>5042</v>
      </c>
      <c r="AL557" s="1">
        <v>5047</v>
      </c>
      <c r="AN557" s="1">
        <v>5042</v>
      </c>
      <c r="AO557" s="1" t="s">
        <v>0</v>
      </c>
      <c r="AP557" s="1">
        <v>88</v>
      </c>
      <c r="AR557" s="1">
        <v>5978</v>
      </c>
      <c r="AS557" s="1" t="s">
        <v>1</v>
      </c>
      <c r="AT557" s="1">
        <v>87</v>
      </c>
      <c r="AV557" s="2">
        <v>1</v>
      </c>
      <c r="AW557" s="1">
        <v>5042</v>
      </c>
      <c r="AX557" s="1"/>
      <c r="AY557" s="1"/>
      <c r="AZ557" s="1"/>
      <c r="BA557" s="1"/>
      <c r="BB557" s="1"/>
      <c r="BC557" s="1"/>
      <c r="BD557" s="1"/>
      <c r="BE557" s="1"/>
      <c r="BF557" s="1"/>
      <c r="BG557" s="1"/>
      <c r="BH557" s="1"/>
      <c r="BI557" s="1"/>
      <c r="BJ557" s="1"/>
    </row>
    <row r="558" spans="1:62" x14ac:dyDescent="0.55000000000000004">
      <c r="A558" s="16"/>
      <c r="B558" s="13"/>
      <c r="C558" s="1">
        <v>1</v>
      </c>
      <c r="D558" s="1">
        <v>3216</v>
      </c>
      <c r="E558" s="1" t="s">
        <v>9</v>
      </c>
      <c r="F558" s="1">
        <v>0</v>
      </c>
      <c r="G558" s="1">
        <v>75</v>
      </c>
      <c r="H558" s="1">
        <v>17</v>
      </c>
      <c r="J558" s="10" t="s">
        <v>279</v>
      </c>
      <c r="AA558" s="7">
        <v>3216</v>
      </c>
      <c r="AB558" s="8" t="s">
        <v>1</v>
      </c>
      <c r="AC558" s="8">
        <v>76</v>
      </c>
      <c r="AE558" s="5">
        <v>5047</v>
      </c>
      <c r="AF558" s="6" t="str">
        <v>Off</v>
      </c>
      <c r="AG558" s="6">
        <v>88</v>
      </c>
      <c r="AH558" s="6" t="str">
        <v/>
      </c>
      <c r="AI558" s="6" t="str">
        <v/>
      </c>
      <c r="AN558" s="1">
        <v>5047</v>
      </c>
      <c r="AO558" s="1" t="s">
        <v>1</v>
      </c>
      <c r="AP558" s="1">
        <v>88</v>
      </c>
      <c r="AR558" s="1">
        <v>5980</v>
      </c>
      <c r="AS558" s="1" t="s">
        <v>1</v>
      </c>
      <c r="AT558" s="1">
        <v>83</v>
      </c>
      <c r="AV558" s="2">
        <v>1</v>
      </c>
      <c r="AW558" s="1">
        <v>5047</v>
      </c>
      <c r="AX558" s="1"/>
      <c r="AY558" s="1"/>
      <c r="AZ558" s="1"/>
      <c r="BA558" s="1"/>
      <c r="BB558" s="1"/>
      <c r="BC558" s="1"/>
      <c r="BD558" s="1"/>
      <c r="BE558" s="1"/>
      <c r="BF558" s="1"/>
      <c r="BG558" s="1"/>
      <c r="BH558" s="1"/>
      <c r="BI558" s="1"/>
      <c r="BJ558" s="1"/>
    </row>
    <row r="559" spans="1:62" x14ac:dyDescent="0.55000000000000004">
      <c r="A559" s="16"/>
      <c r="B559" s="13"/>
      <c r="C559" s="1">
        <v>1</v>
      </c>
      <c r="D559" s="1">
        <v>3216</v>
      </c>
      <c r="E559" s="1" t="s">
        <v>10</v>
      </c>
      <c r="F559" s="1">
        <v>0</v>
      </c>
      <c r="G559" s="1">
        <v>76</v>
      </c>
      <c r="H559" s="1">
        <v>64</v>
      </c>
      <c r="J559" s="10" t="s">
        <v>280</v>
      </c>
      <c r="AA559" s="7">
        <v>3217</v>
      </c>
      <c r="AB559" s="8" t="s">
        <v>0</v>
      </c>
      <c r="AC559" s="8">
        <v>78</v>
      </c>
      <c r="AE559" s="5">
        <v>5309</v>
      </c>
      <c r="AF559" s="6" t="str">
        <v>On</v>
      </c>
      <c r="AG559" s="6">
        <v>88</v>
      </c>
      <c r="AH559" s="6">
        <v>5309</v>
      </c>
      <c r="AI559" s="6">
        <v>5315</v>
      </c>
      <c r="AR559" s="1">
        <v>5984</v>
      </c>
      <c r="AS559" s="1" t="s">
        <v>0</v>
      </c>
      <c r="AT559" s="1">
        <v>74</v>
      </c>
      <c r="AV559" s="2">
        <v>1</v>
      </c>
      <c r="AW559" s="1"/>
      <c r="AX559" s="1"/>
      <c r="AY559" s="1"/>
      <c r="AZ559" s="1"/>
      <c r="BA559" s="1">
        <v>5309</v>
      </c>
      <c r="BB559" s="1"/>
      <c r="BC559" s="1"/>
      <c r="BD559" s="1"/>
      <c r="BE559" s="1"/>
      <c r="BF559" s="1"/>
      <c r="BG559" s="1"/>
      <c r="BH559" s="1"/>
      <c r="BI559" s="1"/>
      <c r="BJ559" s="1"/>
    </row>
    <row r="560" spans="1:62" x14ac:dyDescent="0.55000000000000004">
      <c r="A560" s="16"/>
      <c r="B560" s="13"/>
      <c r="C560" s="1">
        <v>1</v>
      </c>
      <c r="D560" s="1">
        <v>3217</v>
      </c>
      <c r="E560" s="1" t="s">
        <v>9</v>
      </c>
      <c r="F560" s="1">
        <v>0</v>
      </c>
      <c r="G560" s="1">
        <v>78</v>
      </c>
      <c r="H560" s="1">
        <v>19</v>
      </c>
      <c r="K560" s="10" t="s">
        <v>948</v>
      </c>
      <c r="AA560" s="7">
        <v>3219</v>
      </c>
      <c r="AB560" s="8" t="s">
        <v>1</v>
      </c>
      <c r="AC560" s="8">
        <v>75</v>
      </c>
      <c r="AE560" s="5">
        <v>5315</v>
      </c>
      <c r="AF560" s="6" t="str">
        <v>Off</v>
      </c>
      <c r="AG560" s="6">
        <v>88</v>
      </c>
      <c r="AH560" s="6" t="str">
        <v/>
      </c>
      <c r="AI560" s="6" t="str">
        <v/>
      </c>
      <c r="AR560" s="1">
        <v>5987</v>
      </c>
      <c r="AS560" s="1" t="s">
        <v>1</v>
      </c>
      <c r="AT560" s="1">
        <v>74</v>
      </c>
      <c r="AV560" s="2">
        <v>1</v>
      </c>
      <c r="AW560" s="1"/>
      <c r="AX560" s="1"/>
      <c r="AY560" s="1"/>
      <c r="AZ560" s="1"/>
      <c r="BA560" s="1">
        <v>5315</v>
      </c>
      <c r="BB560" s="1"/>
      <c r="BC560" s="1"/>
      <c r="BD560" s="1"/>
      <c r="BE560" s="1"/>
      <c r="BF560" s="1"/>
      <c r="BG560" s="1"/>
      <c r="BH560" s="1"/>
      <c r="BI560" s="1"/>
      <c r="BJ560" s="1"/>
    </row>
    <row r="561" spans="1:62" x14ac:dyDescent="0.55000000000000004">
      <c r="A561" s="16"/>
      <c r="B561" s="13"/>
      <c r="C561" s="1">
        <v>1</v>
      </c>
      <c r="D561" s="1">
        <v>3219</v>
      </c>
      <c r="E561" s="1" t="s">
        <v>10</v>
      </c>
      <c r="F561" s="1">
        <v>0</v>
      </c>
      <c r="G561" s="1">
        <v>75</v>
      </c>
      <c r="H561" s="1">
        <v>64</v>
      </c>
      <c r="K561" s="10" t="s">
        <v>949</v>
      </c>
      <c r="AA561" s="7">
        <v>3219</v>
      </c>
      <c r="AB561" s="8" t="s">
        <v>1</v>
      </c>
      <c r="AC561" s="8">
        <v>77</v>
      </c>
      <c r="AE561" s="5">
        <v>5624</v>
      </c>
      <c r="AF561" s="6" t="str">
        <v>On</v>
      </c>
      <c r="AG561" s="6">
        <v>88</v>
      </c>
      <c r="AH561" s="6">
        <v>5624</v>
      </c>
      <c r="AI561" s="6">
        <v>5627</v>
      </c>
      <c r="AK561" s="1">
        <v>5624</v>
      </c>
      <c r="AL561" s="1">
        <v>5627</v>
      </c>
      <c r="AN561" s="1">
        <v>5624</v>
      </c>
      <c r="AO561" s="1" t="s">
        <v>0</v>
      </c>
      <c r="AP561" s="1">
        <v>88</v>
      </c>
      <c r="AR561" s="1">
        <v>5987</v>
      </c>
      <c r="AS561" s="1" t="s">
        <v>0</v>
      </c>
      <c r="AT561" s="1">
        <v>98</v>
      </c>
      <c r="AV561" s="2">
        <v>1</v>
      </c>
      <c r="AW561" s="1">
        <v>5624</v>
      </c>
      <c r="AX561" s="1"/>
      <c r="AY561" s="1"/>
      <c r="AZ561" s="1"/>
      <c r="BA561" s="1"/>
      <c r="BB561" s="1"/>
      <c r="BC561" s="1"/>
      <c r="BD561" s="1"/>
      <c r="BE561" s="1"/>
      <c r="BF561" s="1"/>
      <c r="BG561" s="1"/>
      <c r="BH561" s="1"/>
      <c r="BI561" s="1"/>
      <c r="BJ561" s="1"/>
    </row>
    <row r="562" spans="1:62" x14ac:dyDescent="0.55000000000000004">
      <c r="A562" s="16"/>
      <c r="B562" s="13"/>
      <c r="C562" s="1">
        <v>1</v>
      </c>
      <c r="D562" s="1">
        <v>3219</v>
      </c>
      <c r="E562" s="1" t="s">
        <v>10</v>
      </c>
      <c r="F562" s="1">
        <v>0</v>
      </c>
      <c r="G562" s="1">
        <v>77</v>
      </c>
      <c r="H562" s="1">
        <v>64</v>
      </c>
      <c r="J562" s="10" t="s">
        <v>281</v>
      </c>
      <c r="AA562" s="7">
        <v>3221</v>
      </c>
      <c r="AB562" s="8" t="s">
        <v>1</v>
      </c>
      <c r="AC562" s="8">
        <v>78</v>
      </c>
      <c r="AE562" s="5">
        <v>5627</v>
      </c>
      <c r="AF562" s="6" t="str">
        <v>Off</v>
      </c>
      <c r="AG562" s="6">
        <v>88</v>
      </c>
      <c r="AH562" s="6" t="str">
        <v/>
      </c>
      <c r="AI562" s="6" t="str">
        <v/>
      </c>
      <c r="AN562" s="1">
        <v>5627</v>
      </c>
      <c r="AO562" s="1" t="s">
        <v>1</v>
      </c>
      <c r="AP562" s="1">
        <v>88</v>
      </c>
      <c r="AR562" s="1">
        <v>5993</v>
      </c>
      <c r="AS562" s="1" t="s">
        <v>1</v>
      </c>
      <c r="AT562" s="1">
        <v>98</v>
      </c>
      <c r="AV562" s="2">
        <v>1</v>
      </c>
      <c r="AW562" s="1">
        <v>5627</v>
      </c>
      <c r="AX562" s="1"/>
      <c r="AY562" s="1"/>
      <c r="AZ562" s="1"/>
      <c r="BA562" s="1"/>
      <c r="BB562" s="1"/>
      <c r="BC562" s="1"/>
      <c r="BD562" s="1"/>
      <c r="BE562" s="1"/>
      <c r="BF562" s="1"/>
      <c r="BG562" s="1"/>
      <c r="BH562" s="1"/>
      <c r="BI562" s="1"/>
      <c r="BJ562" s="1"/>
    </row>
    <row r="563" spans="1:62" x14ac:dyDescent="0.55000000000000004">
      <c r="A563" s="16"/>
      <c r="B563" s="13"/>
      <c r="C563" s="1">
        <v>1</v>
      </c>
      <c r="D563" s="1">
        <v>3221</v>
      </c>
      <c r="E563" s="1" t="s">
        <v>10</v>
      </c>
      <c r="F563" s="1">
        <v>0</v>
      </c>
      <c r="G563" s="1">
        <v>78</v>
      </c>
      <c r="H563" s="1">
        <v>64</v>
      </c>
      <c r="J563" s="10" t="s">
        <v>282</v>
      </c>
      <c r="AA563" s="7">
        <v>3256</v>
      </c>
      <c r="AB563" s="8" t="s">
        <v>0</v>
      </c>
      <c r="AC563" s="8">
        <v>93</v>
      </c>
      <c r="AE563" s="5">
        <v>5636</v>
      </c>
      <c r="AF563" s="6" t="str">
        <v>On</v>
      </c>
      <c r="AG563" s="6">
        <v>88</v>
      </c>
      <c r="AH563" s="6">
        <v>5636</v>
      </c>
      <c r="AI563" s="6">
        <v>5639</v>
      </c>
      <c r="AR563" s="1">
        <v>5995</v>
      </c>
      <c r="AS563" s="1" t="s">
        <v>0</v>
      </c>
      <c r="AT563" s="1">
        <v>50</v>
      </c>
      <c r="AV563" s="2">
        <v>1</v>
      </c>
      <c r="AW563" s="1"/>
      <c r="AX563" s="1"/>
      <c r="AY563" s="1">
        <v>5636</v>
      </c>
      <c r="AZ563" s="1"/>
      <c r="BA563" s="1"/>
      <c r="BB563" s="1"/>
      <c r="BC563" s="1"/>
      <c r="BD563" s="1"/>
      <c r="BE563" s="1"/>
      <c r="BF563" s="1"/>
      <c r="BG563" s="1"/>
      <c r="BH563" s="1"/>
      <c r="BI563" s="1"/>
      <c r="BJ563" s="1"/>
    </row>
    <row r="564" spans="1:62" x14ac:dyDescent="0.55000000000000004">
      <c r="A564" s="16"/>
      <c r="B564" s="13"/>
      <c r="C564" s="1">
        <v>1</v>
      </c>
      <c r="D564" s="1">
        <v>3256</v>
      </c>
      <c r="E564" s="1" t="s">
        <v>9</v>
      </c>
      <c r="F564" s="1">
        <v>0</v>
      </c>
      <c r="G564" s="1">
        <v>93</v>
      </c>
      <c r="H564" s="1">
        <v>41</v>
      </c>
      <c r="N564" s="10" t="s">
        <v>2170</v>
      </c>
      <c r="AA564" s="7">
        <v>3257</v>
      </c>
      <c r="AB564" s="8" t="s">
        <v>0</v>
      </c>
      <c r="AC564" s="8">
        <v>45</v>
      </c>
      <c r="AE564" s="5">
        <v>5639</v>
      </c>
      <c r="AF564" s="6" t="str">
        <v>Off</v>
      </c>
      <c r="AG564" s="6">
        <v>88</v>
      </c>
      <c r="AH564" s="6" t="str">
        <v/>
      </c>
      <c r="AI564" s="6" t="str">
        <v/>
      </c>
      <c r="AR564" s="1">
        <v>5998</v>
      </c>
      <c r="AS564" s="1" t="s">
        <v>1</v>
      </c>
      <c r="AT564" s="1">
        <v>50</v>
      </c>
      <c r="AV564" s="2">
        <v>1</v>
      </c>
      <c r="AW564" s="1"/>
      <c r="AX564" s="1"/>
      <c r="AY564" s="1">
        <v>5639</v>
      </c>
      <c r="AZ564" s="1"/>
      <c r="BA564" s="1"/>
      <c r="BB564" s="1"/>
      <c r="BC564" s="1"/>
      <c r="BD564" s="1"/>
      <c r="BE564" s="1"/>
      <c r="BF564" s="1"/>
      <c r="BG564" s="1"/>
      <c r="BH564" s="1"/>
      <c r="BI564" s="1"/>
      <c r="BJ564" s="1"/>
    </row>
    <row r="565" spans="1:62" x14ac:dyDescent="0.55000000000000004">
      <c r="A565" s="16"/>
      <c r="B565" s="13"/>
      <c r="C565" s="1">
        <v>1</v>
      </c>
      <c r="D565" s="1">
        <v>3257</v>
      </c>
      <c r="E565" s="1" t="s">
        <v>9</v>
      </c>
      <c r="F565" s="1">
        <v>0</v>
      </c>
      <c r="G565" s="1">
        <v>45</v>
      </c>
      <c r="H565" s="1">
        <v>19</v>
      </c>
      <c r="N565" s="10" t="s">
        <v>2171</v>
      </c>
      <c r="AA565" s="7">
        <v>3257</v>
      </c>
      <c r="AB565" s="8" t="s">
        <v>0</v>
      </c>
      <c r="AC565" s="8">
        <v>69</v>
      </c>
      <c r="AE565" s="5">
        <v>5699</v>
      </c>
      <c r="AF565" s="6" t="str">
        <v>On</v>
      </c>
      <c r="AG565" s="6">
        <v>88</v>
      </c>
      <c r="AH565" s="6">
        <v>5699</v>
      </c>
      <c r="AI565" s="6">
        <v>5702</v>
      </c>
      <c r="AR565" s="1">
        <v>6034</v>
      </c>
      <c r="AS565" s="1" t="s">
        <v>0</v>
      </c>
      <c r="AT565" s="1">
        <v>74</v>
      </c>
      <c r="AV565" s="2">
        <v>1</v>
      </c>
      <c r="AW565" s="1"/>
      <c r="AX565" s="1">
        <v>5699</v>
      </c>
      <c r="AY565" s="1"/>
      <c r="AZ565" s="1"/>
      <c r="BA565" s="1"/>
      <c r="BB565" s="1"/>
      <c r="BC565" s="1"/>
      <c r="BD565" s="1"/>
      <c r="BE565" s="1"/>
      <c r="BF565" s="1"/>
      <c r="BG565" s="1"/>
      <c r="BH565" s="1"/>
      <c r="BI565" s="1"/>
      <c r="BJ565" s="1"/>
    </row>
    <row r="566" spans="1:62" x14ac:dyDescent="0.55000000000000004">
      <c r="A566" s="16"/>
      <c r="B566" s="13"/>
      <c r="C566" s="1">
        <v>1</v>
      </c>
      <c r="D566" s="1">
        <v>3257</v>
      </c>
      <c r="E566" s="1" t="s">
        <v>9</v>
      </c>
      <c r="F566" s="1">
        <v>0</v>
      </c>
      <c r="G566" s="1">
        <v>69</v>
      </c>
      <c r="H566" s="1">
        <v>31</v>
      </c>
      <c r="J566" s="10" t="s">
        <v>283</v>
      </c>
      <c r="AA566" s="7">
        <v>3257</v>
      </c>
      <c r="AB566" s="8" t="s">
        <v>0</v>
      </c>
      <c r="AC566" s="8">
        <v>94</v>
      </c>
      <c r="AE566" s="5">
        <v>5702</v>
      </c>
      <c r="AF566" s="6" t="str">
        <v>Off</v>
      </c>
      <c r="AG566" s="6">
        <v>88</v>
      </c>
      <c r="AH566" s="6" t="str">
        <v/>
      </c>
      <c r="AI566" s="6" t="str">
        <v/>
      </c>
      <c r="AR566" s="1">
        <v>6038</v>
      </c>
      <c r="AS566" s="1" t="s">
        <v>1</v>
      </c>
      <c r="AT566" s="1">
        <v>74</v>
      </c>
      <c r="AV566" s="2">
        <v>1</v>
      </c>
      <c r="AW566" s="1"/>
      <c r="AX566" s="1">
        <v>5702</v>
      </c>
      <c r="AY566" s="1"/>
      <c r="AZ566" s="1"/>
      <c r="BA566" s="1"/>
      <c r="BB566" s="1"/>
      <c r="BC566" s="1"/>
      <c r="BD566" s="1"/>
      <c r="BE566" s="1"/>
      <c r="BF566" s="1"/>
      <c r="BG566" s="1"/>
      <c r="BH566" s="1"/>
      <c r="BI566" s="1"/>
      <c r="BJ566" s="1"/>
    </row>
    <row r="567" spans="1:62" x14ac:dyDescent="0.55000000000000004">
      <c r="A567" s="16"/>
      <c r="B567" s="13"/>
      <c r="C567" s="1">
        <v>1</v>
      </c>
      <c r="D567" s="1">
        <v>3257</v>
      </c>
      <c r="E567" s="1" t="s">
        <v>9</v>
      </c>
      <c r="F567" s="1">
        <v>0</v>
      </c>
      <c r="G567" s="1">
        <v>94</v>
      </c>
      <c r="H567" s="1">
        <v>45</v>
      </c>
      <c r="J567" s="10" t="s">
        <v>284</v>
      </c>
      <c r="AA567" s="7">
        <v>3257</v>
      </c>
      <c r="AB567" s="8" t="s">
        <v>0</v>
      </c>
      <c r="AC567" s="8">
        <v>96</v>
      </c>
      <c r="AE567" s="5">
        <v>5825</v>
      </c>
      <c r="AF567" s="6" t="str">
        <v>On</v>
      </c>
      <c r="AG567" s="6">
        <v>88</v>
      </c>
      <c r="AH567" s="6">
        <v>5825</v>
      </c>
      <c r="AI567" s="6">
        <v>5831</v>
      </c>
      <c r="AR567" s="1">
        <v>6038</v>
      </c>
      <c r="AS567" s="1" t="s">
        <v>0</v>
      </c>
      <c r="AT567" s="1">
        <v>91</v>
      </c>
      <c r="AV567" s="2">
        <v>1</v>
      </c>
      <c r="AW567" s="1"/>
      <c r="AX567" s="1"/>
      <c r="AY567" s="1"/>
      <c r="AZ567" s="1"/>
      <c r="BA567" s="1"/>
      <c r="BB567" s="1"/>
      <c r="BC567" s="1">
        <v>5825</v>
      </c>
      <c r="BD567" s="1"/>
      <c r="BE567" s="1"/>
      <c r="BF567" s="1"/>
      <c r="BG567" s="1"/>
      <c r="BH567" s="1"/>
      <c r="BI567" s="1"/>
      <c r="BJ567" s="1"/>
    </row>
    <row r="568" spans="1:62" x14ac:dyDescent="0.55000000000000004">
      <c r="A568" s="16"/>
      <c r="B568" s="13"/>
      <c r="C568" s="1">
        <v>1</v>
      </c>
      <c r="D568" s="1">
        <v>3257</v>
      </c>
      <c r="E568" s="1" t="s">
        <v>9</v>
      </c>
      <c r="F568" s="1">
        <v>0</v>
      </c>
      <c r="G568" s="1">
        <v>96</v>
      </c>
      <c r="H568" s="1">
        <v>27</v>
      </c>
      <c r="L568" s="10" t="s">
        <v>1432</v>
      </c>
      <c r="AA568" s="7">
        <v>3257</v>
      </c>
      <c r="AB568" s="8" t="s">
        <v>0</v>
      </c>
      <c r="AC568" s="8">
        <v>97</v>
      </c>
      <c r="AE568" s="5">
        <v>5831</v>
      </c>
      <c r="AF568" s="6" t="str">
        <v>Off</v>
      </c>
      <c r="AG568" s="6">
        <v>88</v>
      </c>
      <c r="AH568" s="6" t="str">
        <v/>
      </c>
      <c r="AI568" s="6" t="str">
        <v/>
      </c>
      <c r="AR568" s="1">
        <v>6040</v>
      </c>
      <c r="AS568" s="1" t="s">
        <v>1</v>
      </c>
      <c r="AT568" s="1">
        <v>91</v>
      </c>
      <c r="AV568" s="2">
        <v>1</v>
      </c>
      <c r="AW568" s="1"/>
      <c r="AX568" s="1"/>
      <c r="AY568" s="1"/>
      <c r="AZ568" s="1"/>
      <c r="BA568" s="1"/>
      <c r="BB568" s="1"/>
      <c r="BC568" s="1">
        <v>5831</v>
      </c>
      <c r="BD568" s="1"/>
      <c r="BE568" s="1"/>
      <c r="BF568" s="1"/>
      <c r="BG568" s="1"/>
      <c r="BH568" s="1"/>
      <c r="BI568" s="1"/>
      <c r="BJ568" s="1"/>
    </row>
    <row r="569" spans="1:62" x14ac:dyDescent="0.55000000000000004">
      <c r="A569" s="16"/>
      <c r="B569" s="13"/>
      <c r="C569" s="1">
        <v>1</v>
      </c>
      <c r="D569" s="1">
        <v>3257</v>
      </c>
      <c r="E569" s="1" t="s">
        <v>9</v>
      </c>
      <c r="F569" s="1">
        <v>0</v>
      </c>
      <c r="G569" s="1">
        <v>97</v>
      </c>
      <c r="H569" s="1">
        <v>25</v>
      </c>
      <c r="L569" s="10" t="s">
        <v>1433</v>
      </c>
      <c r="AA569" s="7">
        <v>3258</v>
      </c>
      <c r="AB569" s="8" t="s">
        <v>0</v>
      </c>
      <c r="AC569" s="8">
        <v>73</v>
      </c>
      <c r="AE569" s="5">
        <v>6038</v>
      </c>
      <c r="AF569" s="6" t="str">
        <v>On</v>
      </c>
      <c r="AG569" s="6">
        <v>88</v>
      </c>
      <c r="AH569" s="6">
        <v>6038</v>
      </c>
      <c r="AI569" s="6">
        <v>6041</v>
      </c>
      <c r="AR569" s="1">
        <v>6041</v>
      </c>
      <c r="AS569" s="1" t="s">
        <v>0</v>
      </c>
      <c r="AT569" s="1">
        <v>103</v>
      </c>
      <c r="AV569" s="2">
        <v>1</v>
      </c>
      <c r="AW569" s="1"/>
      <c r="AX569" s="1">
        <v>6038</v>
      </c>
      <c r="AY569" s="1"/>
      <c r="AZ569" s="1"/>
      <c r="BA569" s="1"/>
      <c r="BB569" s="1"/>
      <c r="BC569" s="1"/>
      <c r="BD569" s="1"/>
      <c r="BE569" s="1"/>
      <c r="BF569" s="1"/>
      <c r="BG569" s="1"/>
      <c r="BH569" s="1"/>
      <c r="BI569" s="1"/>
      <c r="BJ569" s="1"/>
    </row>
    <row r="570" spans="1:62" x14ac:dyDescent="0.55000000000000004">
      <c r="A570" s="16"/>
      <c r="B570" s="13"/>
      <c r="C570" s="1">
        <v>1</v>
      </c>
      <c r="D570" s="1">
        <v>3258</v>
      </c>
      <c r="E570" s="1" t="s">
        <v>9</v>
      </c>
      <c r="F570" s="1">
        <v>0</v>
      </c>
      <c r="G570" s="1">
        <v>73</v>
      </c>
      <c r="H570" s="1">
        <v>43</v>
      </c>
      <c r="K570" s="10" t="s">
        <v>950</v>
      </c>
      <c r="AA570" s="7">
        <v>3260</v>
      </c>
      <c r="AB570" s="8" t="s">
        <v>1</v>
      </c>
      <c r="AC570" s="8">
        <v>45</v>
      </c>
      <c r="AE570" s="5">
        <v>6041</v>
      </c>
      <c r="AF570" s="6" t="str">
        <v>Off</v>
      </c>
      <c r="AG570" s="6">
        <v>88</v>
      </c>
      <c r="AH570" s="6" t="str">
        <v/>
      </c>
      <c r="AI570" s="6" t="str">
        <v/>
      </c>
      <c r="AR570" s="1">
        <v>6044</v>
      </c>
      <c r="AS570" s="1" t="s">
        <v>1</v>
      </c>
      <c r="AT570" s="1">
        <v>103</v>
      </c>
      <c r="AV570" s="2">
        <v>1</v>
      </c>
      <c r="AW570" s="1"/>
      <c r="AX570" s="1">
        <v>6041</v>
      </c>
      <c r="AY570" s="1"/>
      <c r="AZ570" s="1"/>
      <c r="BA570" s="1"/>
      <c r="BB570" s="1"/>
      <c r="BC570" s="1"/>
      <c r="BD570" s="1"/>
      <c r="BE570" s="1"/>
      <c r="BF570" s="1"/>
      <c r="BG570" s="1"/>
      <c r="BH570" s="1"/>
      <c r="BI570" s="1"/>
      <c r="BJ570" s="1"/>
    </row>
    <row r="571" spans="1:62" x14ac:dyDescent="0.55000000000000004">
      <c r="A571" s="16"/>
      <c r="B571" s="13"/>
      <c r="C571" s="1">
        <v>1</v>
      </c>
      <c r="D571" s="1">
        <v>3260</v>
      </c>
      <c r="E571" s="1" t="s">
        <v>10</v>
      </c>
      <c r="F571" s="1">
        <v>0</v>
      </c>
      <c r="G571" s="1">
        <v>45</v>
      </c>
      <c r="H571" s="1">
        <v>64</v>
      </c>
      <c r="K571" s="10" t="s">
        <v>951</v>
      </c>
      <c r="AA571" s="7">
        <v>3260</v>
      </c>
      <c r="AB571" s="8" t="s">
        <v>0</v>
      </c>
      <c r="AC571" s="8">
        <v>67</v>
      </c>
      <c r="AE571" s="5">
        <v>796</v>
      </c>
      <c r="AF571" s="6" t="str">
        <v>On</v>
      </c>
      <c r="AG571" s="6">
        <v>87</v>
      </c>
      <c r="AH571" s="6">
        <v>796</v>
      </c>
      <c r="AI571" s="6">
        <v>800</v>
      </c>
      <c r="AR571" s="1">
        <v>6055</v>
      </c>
      <c r="AS571" s="1" t="s">
        <v>0</v>
      </c>
      <c r="AT571" s="1">
        <v>78</v>
      </c>
      <c r="AV571" s="2">
        <v>1</v>
      </c>
      <c r="AW571" s="1"/>
      <c r="AX571" s="1">
        <v>796</v>
      </c>
      <c r="AY571" s="1"/>
      <c r="AZ571" s="1"/>
      <c r="BA571" s="1"/>
      <c r="BB571" s="1"/>
      <c r="BC571" s="1"/>
      <c r="BD571" s="1"/>
      <c r="BE571" s="1"/>
      <c r="BF571" s="1"/>
      <c r="BG571" s="1"/>
      <c r="BH571" s="1"/>
      <c r="BI571" s="1"/>
      <c r="BJ571" s="1"/>
    </row>
    <row r="572" spans="1:62" x14ac:dyDescent="0.55000000000000004">
      <c r="A572" s="16"/>
      <c r="B572" s="13"/>
      <c r="C572" s="1">
        <v>1</v>
      </c>
      <c r="D572" s="1">
        <v>3260</v>
      </c>
      <c r="E572" s="1" t="s">
        <v>9</v>
      </c>
      <c r="F572" s="1">
        <v>0</v>
      </c>
      <c r="G572" s="1">
        <v>67</v>
      </c>
      <c r="H572" s="1">
        <v>33</v>
      </c>
      <c r="P572" s="10" t="s">
        <v>2654</v>
      </c>
      <c r="AA572" s="7">
        <v>3261</v>
      </c>
      <c r="AB572" s="8" t="s">
        <v>1</v>
      </c>
      <c r="AC572" s="8">
        <v>73</v>
      </c>
      <c r="AE572" s="5">
        <v>800</v>
      </c>
      <c r="AF572" s="6" t="str">
        <v>Off</v>
      </c>
      <c r="AG572" s="6">
        <v>87</v>
      </c>
      <c r="AH572" s="6" t="str">
        <v/>
      </c>
      <c r="AI572" s="6" t="str">
        <v/>
      </c>
      <c r="AR572" s="1">
        <v>6058</v>
      </c>
      <c r="AS572" s="1" t="s">
        <v>1</v>
      </c>
      <c r="AT572" s="1">
        <v>78</v>
      </c>
      <c r="AV572" s="2">
        <v>1</v>
      </c>
      <c r="AW572" s="1"/>
      <c r="AX572" s="1">
        <v>800</v>
      </c>
      <c r="AY572" s="1"/>
      <c r="AZ572" s="1"/>
      <c r="BA572" s="1"/>
      <c r="BB572" s="1"/>
      <c r="BC572" s="1"/>
      <c r="BD572" s="1"/>
      <c r="BE572" s="1"/>
      <c r="BF572" s="1"/>
      <c r="BG572" s="1"/>
      <c r="BH572" s="1"/>
      <c r="BI572" s="1"/>
      <c r="BJ572" s="1"/>
    </row>
    <row r="573" spans="1:62" x14ac:dyDescent="0.55000000000000004">
      <c r="A573" s="16"/>
      <c r="B573" s="13"/>
      <c r="C573" s="1">
        <v>1</v>
      </c>
      <c r="D573" s="1">
        <v>3261</v>
      </c>
      <c r="E573" s="1" t="s">
        <v>10</v>
      </c>
      <c r="F573" s="1">
        <v>0</v>
      </c>
      <c r="G573" s="1">
        <v>73</v>
      </c>
      <c r="H573" s="1">
        <v>64</v>
      </c>
      <c r="P573" s="10" t="s">
        <v>2655</v>
      </c>
      <c r="AA573" s="7">
        <v>3262</v>
      </c>
      <c r="AB573" s="8" t="s">
        <v>1</v>
      </c>
      <c r="AC573" s="8">
        <v>69</v>
      </c>
      <c r="AE573" s="5">
        <v>3466</v>
      </c>
      <c r="AF573" s="6" t="str">
        <v>On</v>
      </c>
      <c r="AG573" s="6">
        <v>87</v>
      </c>
      <c r="AH573" s="6">
        <v>3466</v>
      </c>
      <c r="AI573" s="6">
        <v>3471</v>
      </c>
      <c r="AK573" s="1">
        <v>3466</v>
      </c>
      <c r="AL573" s="1">
        <v>3471</v>
      </c>
      <c r="AN573" s="1">
        <v>3466</v>
      </c>
      <c r="AO573" s="1" t="s">
        <v>0</v>
      </c>
      <c r="AP573" s="1">
        <v>87</v>
      </c>
      <c r="AR573" s="1">
        <v>6067</v>
      </c>
      <c r="AS573" s="1" t="s">
        <v>0</v>
      </c>
      <c r="AT573" s="1">
        <v>86</v>
      </c>
      <c r="AV573" s="2">
        <v>1</v>
      </c>
      <c r="AW573" s="1">
        <v>3466</v>
      </c>
      <c r="AX573" s="1"/>
      <c r="AY573" s="1"/>
      <c r="AZ573" s="1"/>
      <c r="BA573" s="1"/>
      <c r="BB573" s="1"/>
      <c r="BC573" s="1"/>
      <c r="BD573" s="1"/>
      <c r="BE573" s="1"/>
      <c r="BF573" s="1"/>
      <c r="BG573" s="1"/>
      <c r="BH573" s="1"/>
      <c r="BI573" s="1"/>
      <c r="BJ573" s="1"/>
    </row>
    <row r="574" spans="1:62" x14ac:dyDescent="0.55000000000000004">
      <c r="A574" s="16"/>
      <c r="B574" s="13"/>
      <c r="C574" s="1">
        <v>1</v>
      </c>
      <c r="D574" s="1">
        <v>3262</v>
      </c>
      <c r="E574" s="1" t="s">
        <v>10</v>
      </c>
      <c r="F574" s="1">
        <v>0</v>
      </c>
      <c r="G574" s="1">
        <v>69</v>
      </c>
      <c r="H574" s="1">
        <v>64</v>
      </c>
      <c r="K574" s="10" t="s">
        <v>952</v>
      </c>
      <c r="AA574" s="7">
        <v>3262</v>
      </c>
      <c r="AB574" s="8" t="s">
        <v>0</v>
      </c>
      <c r="AC574" s="8">
        <v>92</v>
      </c>
      <c r="AE574" s="5">
        <v>3471</v>
      </c>
      <c r="AF574" s="6" t="str">
        <v>Off</v>
      </c>
      <c r="AG574" s="6">
        <v>87</v>
      </c>
      <c r="AH574" s="6" t="str">
        <v/>
      </c>
      <c r="AI574" s="6" t="str">
        <v/>
      </c>
      <c r="AN574" s="1">
        <v>3471</v>
      </c>
      <c r="AO574" s="1" t="s">
        <v>1</v>
      </c>
      <c r="AP574" s="1">
        <v>87</v>
      </c>
      <c r="AR574" s="1">
        <v>6072</v>
      </c>
      <c r="AS574" s="1" t="s">
        <v>1</v>
      </c>
      <c r="AT574" s="1">
        <v>86</v>
      </c>
      <c r="AV574" s="2">
        <v>1</v>
      </c>
      <c r="AW574" s="1">
        <v>3471</v>
      </c>
      <c r="AX574" s="1"/>
      <c r="AY574" s="1"/>
      <c r="AZ574" s="1"/>
      <c r="BA574" s="1"/>
      <c r="BB574" s="1"/>
      <c r="BC574" s="1"/>
      <c r="BD574" s="1"/>
      <c r="BE574" s="1"/>
      <c r="BF574" s="1"/>
      <c r="BG574" s="1"/>
      <c r="BH574" s="1"/>
      <c r="BI574" s="1"/>
      <c r="BJ574" s="1"/>
    </row>
    <row r="575" spans="1:62" x14ac:dyDescent="0.55000000000000004">
      <c r="A575" s="16"/>
      <c r="B575" s="13"/>
      <c r="C575" s="1">
        <v>1</v>
      </c>
      <c r="D575" s="1">
        <v>3262</v>
      </c>
      <c r="E575" s="1" t="s">
        <v>9</v>
      </c>
      <c r="F575" s="1">
        <v>0</v>
      </c>
      <c r="G575" s="1">
        <v>92</v>
      </c>
      <c r="H575" s="1">
        <v>34</v>
      </c>
      <c r="K575" s="10" t="s">
        <v>953</v>
      </c>
      <c r="AA575" s="7">
        <v>3263</v>
      </c>
      <c r="AB575" s="8" t="s">
        <v>0</v>
      </c>
      <c r="AC575" s="8">
        <v>69</v>
      </c>
      <c r="AE575" s="5">
        <v>3477</v>
      </c>
      <c r="AF575" s="6" t="str">
        <v>On</v>
      </c>
      <c r="AG575" s="6">
        <v>87</v>
      </c>
      <c r="AH575" s="6">
        <v>3477</v>
      </c>
      <c r="AI575" s="6">
        <v>3480</v>
      </c>
      <c r="AK575" s="1">
        <v>3477</v>
      </c>
      <c r="AL575" s="1">
        <v>3480</v>
      </c>
      <c r="AN575" s="1">
        <v>3477</v>
      </c>
      <c r="AO575" s="1" t="s">
        <v>0</v>
      </c>
      <c r="AP575" s="1">
        <v>87</v>
      </c>
      <c r="AR575" s="1">
        <v>6075</v>
      </c>
      <c r="AS575" s="1" t="s">
        <v>0</v>
      </c>
      <c r="AT575" s="1">
        <v>79</v>
      </c>
      <c r="AV575" s="2">
        <v>1</v>
      </c>
      <c r="AW575" s="1">
        <v>3477</v>
      </c>
      <c r="AX575" s="1"/>
      <c r="AY575" s="1"/>
      <c r="AZ575" s="1"/>
      <c r="BA575" s="1"/>
      <c r="BB575" s="1"/>
      <c r="BC575" s="1"/>
      <c r="BD575" s="1"/>
      <c r="BE575" s="1"/>
      <c r="BF575" s="1"/>
      <c r="BG575" s="1"/>
      <c r="BH575" s="1"/>
      <c r="BI575" s="1"/>
      <c r="BJ575" s="1"/>
    </row>
    <row r="576" spans="1:62" x14ac:dyDescent="0.55000000000000004">
      <c r="A576" s="16"/>
      <c r="B576" s="13"/>
      <c r="C576" s="1">
        <v>1</v>
      </c>
      <c r="D576" s="1">
        <v>3263</v>
      </c>
      <c r="E576" s="1" t="s">
        <v>9</v>
      </c>
      <c r="F576" s="1">
        <v>0</v>
      </c>
      <c r="G576" s="1">
        <v>69</v>
      </c>
      <c r="H576" s="1">
        <v>34</v>
      </c>
      <c r="K576" s="10" t="s">
        <v>954</v>
      </c>
      <c r="AA576" s="7">
        <v>3264</v>
      </c>
      <c r="AB576" s="8" t="s">
        <v>1</v>
      </c>
      <c r="AC576" s="8">
        <v>67</v>
      </c>
      <c r="AE576" s="5">
        <v>3480</v>
      </c>
      <c r="AF576" s="6" t="str">
        <v>Off</v>
      </c>
      <c r="AG576" s="6">
        <v>87</v>
      </c>
      <c r="AH576" s="6" t="str">
        <v/>
      </c>
      <c r="AI576" s="6" t="str">
        <v/>
      </c>
      <c r="AN576" s="1">
        <v>3480</v>
      </c>
      <c r="AO576" s="1" t="s">
        <v>1</v>
      </c>
      <c r="AP576" s="1">
        <v>87</v>
      </c>
      <c r="AR576" s="1">
        <v>6078</v>
      </c>
      <c r="AS576" s="1" t="s">
        <v>1</v>
      </c>
      <c r="AT576" s="1">
        <v>79</v>
      </c>
      <c r="AV576" s="2">
        <v>1</v>
      </c>
      <c r="AW576" s="1">
        <v>3480</v>
      </c>
      <c r="AX576" s="1"/>
      <c r="AY576" s="1"/>
      <c r="AZ576" s="1"/>
      <c r="BA576" s="1"/>
      <c r="BB576" s="1"/>
      <c r="BC576" s="1"/>
      <c r="BD576" s="1"/>
      <c r="BE576" s="1"/>
      <c r="BF576" s="1"/>
      <c r="BG576" s="1"/>
      <c r="BH576" s="1"/>
      <c r="BI576" s="1"/>
      <c r="BJ576" s="1"/>
    </row>
    <row r="577" spans="1:62" x14ac:dyDescent="0.55000000000000004">
      <c r="A577" s="16"/>
      <c r="B577" s="13"/>
      <c r="C577" s="1">
        <v>1</v>
      </c>
      <c r="D577" s="1">
        <v>3264</v>
      </c>
      <c r="E577" s="1" t="s">
        <v>10</v>
      </c>
      <c r="F577" s="1">
        <v>0</v>
      </c>
      <c r="G577" s="1">
        <v>67</v>
      </c>
      <c r="H577" s="1">
        <v>64</v>
      </c>
      <c r="K577" s="10" t="s">
        <v>955</v>
      </c>
      <c r="AA577" s="7">
        <v>3266</v>
      </c>
      <c r="AB577" s="8" t="s">
        <v>1</v>
      </c>
      <c r="AC577" s="8">
        <v>69</v>
      </c>
      <c r="AE577" s="5">
        <v>3541</v>
      </c>
      <c r="AF577" s="6" t="str">
        <v>On</v>
      </c>
      <c r="AG577" s="6">
        <v>87</v>
      </c>
      <c r="AH577" s="6">
        <v>3541</v>
      </c>
      <c r="AI577" s="6">
        <v>3544</v>
      </c>
      <c r="AK577" s="1">
        <v>3541</v>
      </c>
      <c r="AL577" s="1">
        <v>3544</v>
      </c>
      <c r="AN577" s="1">
        <v>3541</v>
      </c>
      <c r="AO577" s="1" t="s">
        <v>0</v>
      </c>
      <c r="AP577" s="1">
        <v>87</v>
      </c>
      <c r="AR577" s="1">
        <v>6168</v>
      </c>
      <c r="AS577" s="1" t="s">
        <v>0</v>
      </c>
      <c r="AT577" s="1">
        <v>81</v>
      </c>
      <c r="AV577" s="2">
        <v>1</v>
      </c>
      <c r="AW577" s="1">
        <v>3541</v>
      </c>
      <c r="AX577" s="1"/>
      <c r="AY577" s="1"/>
      <c r="AZ577" s="1"/>
      <c r="BA577" s="1"/>
      <c r="BB577" s="1"/>
      <c r="BC577" s="1"/>
      <c r="BD577" s="1"/>
      <c r="BE577" s="1"/>
      <c r="BF577" s="1"/>
      <c r="BG577" s="1"/>
      <c r="BH577" s="1"/>
      <c r="BI577" s="1"/>
      <c r="BJ577" s="1"/>
    </row>
    <row r="578" spans="1:62" x14ac:dyDescent="0.55000000000000004">
      <c r="A578" s="16"/>
      <c r="B578" s="13"/>
      <c r="C578" s="1">
        <v>1</v>
      </c>
      <c r="D578" s="1">
        <v>3266</v>
      </c>
      <c r="E578" s="1" t="s">
        <v>10</v>
      </c>
      <c r="F578" s="1">
        <v>0</v>
      </c>
      <c r="G578" s="1">
        <v>69</v>
      </c>
      <c r="H578" s="1">
        <v>64</v>
      </c>
      <c r="J578" s="10" t="s">
        <v>285</v>
      </c>
      <c r="AA578" s="7">
        <v>3266</v>
      </c>
      <c r="AB578" s="8" t="s">
        <v>0</v>
      </c>
      <c r="AC578" s="8">
        <v>72</v>
      </c>
      <c r="AE578" s="5">
        <v>3544</v>
      </c>
      <c r="AF578" s="6" t="str">
        <v>Off</v>
      </c>
      <c r="AG578" s="6">
        <v>87</v>
      </c>
      <c r="AH578" s="6" t="str">
        <v/>
      </c>
      <c r="AI578" s="6" t="str">
        <v/>
      </c>
      <c r="AN578" s="1">
        <v>3544</v>
      </c>
      <c r="AO578" s="1" t="s">
        <v>1</v>
      </c>
      <c r="AP578" s="1">
        <v>87</v>
      </c>
      <c r="AR578" s="1">
        <v>6172</v>
      </c>
      <c r="AS578" s="1" t="s">
        <v>1</v>
      </c>
      <c r="AT578" s="1">
        <v>81</v>
      </c>
      <c r="AV578" s="2">
        <v>1</v>
      </c>
      <c r="AW578" s="1">
        <v>3544</v>
      </c>
      <c r="AX578" s="1"/>
      <c r="AY578" s="1"/>
      <c r="AZ578" s="1"/>
      <c r="BA578" s="1"/>
      <c r="BB578" s="1"/>
      <c r="BC578" s="1"/>
      <c r="BD578" s="1"/>
      <c r="BE578" s="1"/>
      <c r="BF578" s="1"/>
      <c r="BG578" s="1"/>
      <c r="BH578" s="1"/>
      <c r="BI578" s="1"/>
      <c r="BJ578" s="1"/>
    </row>
    <row r="579" spans="1:62" x14ac:dyDescent="0.55000000000000004">
      <c r="A579" s="16"/>
      <c r="B579" s="13"/>
      <c r="C579" s="1">
        <v>1</v>
      </c>
      <c r="D579" s="1">
        <v>3266</v>
      </c>
      <c r="E579" s="1" t="s">
        <v>9</v>
      </c>
      <c r="F579" s="1">
        <v>0</v>
      </c>
      <c r="G579" s="1">
        <v>72</v>
      </c>
      <c r="H579" s="1">
        <v>22</v>
      </c>
      <c r="J579" s="10" t="s">
        <v>286</v>
      </c>
      <c r="AA579" s="7">
        <v>3266</v>
      </c>
      <c r="AB579" s="8" t="s">
        <v>1</v>
      </c>
      <c r="AC579" s="8">
        <v>97</v>
      </c>
      <c r="AE579" s="5">
        <v>3657</v>
      </c>
      <c r="AF579" s="6" t="str">
        <v>On</v>
      </c>
      <c r="AG579" s="6">
        <v>87</v>
      </c>
      <c r="AH579" s="6">
        <v>3657</v>
      </c>
      <c r="AI579" s="6">
        <v>3666</v>
      </c>
      <c r="AR579" s="1">
        <v>6176</v>
      </c>
      <c r="AS579" s="1" t="s">
        <v>0</v>
      </c>
      <c r="AT579" s="1">
        <v>54</v>
      </c>
      <c r="AV579" s="2">
        <v>1</v>
      </c>
      <c r="AW579" s="1"/>
      <c r="AX579" s="1"/>
      <c r="AY579" s="1"/>
      <c r="AZ579" s="1">
        <v>3657</v>
      </c>
      <c r="BA579" s="1"/>
      <c r="BB579" s="1"/>
      <c r="BC579" s="1"/>
      <c r="BD579" s="1"/>
      <c r="BE579" s="1"/>
      <c r="BF579" s="1"/>
      <c r="BG579" s="1"/>
      <c r="BH579" s="1"/>
      <c r="BI579" s="1"/>
      <c r="BJ579" s="1"/>
    </row>
    <row r="580" spans="1:62" x14ac:dyDescent="0.55000000000000004">
      <c r="A580" s="16"/>
      <c r="B580" s="13"/>
      <c r="C580" s="1">
        <v>1</v>
      </c>
      <c r="D580" s="1">
        <v>3266</v>
      </c>
      <c r="E580" s="1" t="s">
        <v>10</v>
      </c>
      <c r="F580" s="1">
        <v>0</v>
      </c>
      <c r="G580" s="1">
        <v>97</v>
      </c>
      <c r="H580" s="1">
        <v>64</v>
      </c>
      <c r="J580" s="10" t="s">
        <v>287</v>
      </c>
      <c r="AA580" s="7">
        <v>3267</v>
      </c>
      <c r="AB580" s="8" t="s">
        <v>0</v>
      </c>
      <c r="AC580" s="8">
        <v>65</v>
      </c>
      <c r="AE580" s="5">
        <v>3666</v>
      </c>
      <c r="AF580" s="6" t="str">
        <v>Off</v>
      </c>
      <c r="AG580" s="6">
        <v>87</v>
      </c>
      <c r="AH580" s="6" t="str">
        <v/>
      </c>
      <c r="AI580" s="6" t="str">
        <v/>
      </c>
      <c r="AR580" s="1">
        <v>6178</v>
      </c>
      <c r="AS580" s="1" t="s">
        <v>1</v>
      </c>
      <c r="AT580" s="1">
        <v>54</v>
      </c>
      <c r="AV580" s="2">
        <v>1</v>
      </c>
      <c r="AW580" s="1"/>
      <c r="AX580" s="1"/>
      <c r="AY580" s="1"/>
      <c r="AZ580" s="1">
        <v>3666</v>
      </c>
      <c r="BA580" s="1"/>
      <c r="BB580" s="1"/>
      <c r="BC580" s="1"/>
      <c r="BD580" s="1"/>
      <c r="BE580" s="1"/>
      <c r="BF580" s="1"/>
      <c r="BG580" s="1"/>
      <c r="BH580" s="1"/>
      <c r="BI580" s="1"/>
      <c r="BJ580" s="1"/>
    </row>
    <row r="581" spans="1:62" x14ac:dyDescent="0.55000000000000004">
      <c r="A581" s="16"/>
      <c r="B581" s="13"/>
      <c r="C581" s="1">
        <v>1</v>
      </c>
      <c r="D581" s="1">
        <v>3267</v>
      </c>
      <c r="E581" s="1" t="s">
        <v>9</v>
      </c>
      <c r="F581" s="1">
        <v>0</v>
      </c>
      <c r="G581" s="1">
        <v>65</v>
      </c>
      <c r="H581" s="1">
        <v>30</v>
      </c>
      <c r="J581" s="10" t="s">
        <v>288</v>
      </c>
      <c r="AA581" s="7">
        <v>3267</v>
      </c>
      <c r="AB581" s="8" t="s">
        <v>1</v>
      </c>
      <c r="AC581" s="8">
        <v>92</v>
      </c>
      <c r="AE581" s="5">
        <v>3706</v>
      </c>
      <c r="AF581" s="6" t="str">
        <v>On</v>
      </c>
      <c r="AG581" s="6">
        <v>87</v>
      </c>
      <c r="AH581" s="6">
        <v>3706</v>
      </c>
      <c r="AI581" s="6">
        <v>3714</v>
      </c>
      <c r="AR581" s="1">
        <v>6178</v>
      </c>
      <c r="AS581" s="1" t="s">
        <v>0</v>
      </c>
      <c r="AT581" s="1">
        <v>55</v>
      </c>
      <c r="AV581" s="2">
        <v>1</v>
      </c>
      <c r="AW581" s="1"/>
      <c r="AX581" s="1">
        <v>3706</v>
      </c>
      <c r="AY581" s="1"/>
      <c r="AZ581" s="1"/>
      <c r="BA581" s="1"/>
      <c r="BB581" s="1"/>
      <c r="BC581" s="1"/>
      <c r="BD581" s="1"/>
      <c r="BE581" s="1"/>
      <c r="BF581" s="1"/>
      <c r="BG581" s="1"/>
      <c r="BH581" s="1"/>
      <c r="BI581" s="1"/>
      <c r="BJ581" s="1"/>
    </row>
    <row r="582" spans="1:62" x14ac:dyDescent="0.55000000000000004">
      <c r="A582" s="16"/>
      <c r="B582" s="13"/>
      <c r="C582" s="1">
        <v>1</v>
      </c>
      <c r="D582" s="1">
        <v>3267</v>
      </c>
      <c r="E582" s="1" t="s">
        <v>10</v>
      </c>
      <c r="F582" s="1">
        <v>0</v>
      </c>
      <c r="G582" s="1">
        <v>92</v>
      </c>
      <c r="H582" s="1">
        <v>64</v>
      </c>
      <c r="J582" s="10" t="s">
        <v>289</v>
      </c>
      <c r="AA582" s="7">
        <v>3268</v>
      </c>
      <c r="AB582" s="8" t="s">
        <v>0</v>
      </c>
      <c r="AC582" s="8">
        <v>53</v>
      </c>
      <c r="AE582" s="5">
        <v>3714</v>
      </c>
      <c r="AF582" s="6" t="str">
        <v>Off</v>
      </c>
      <c r="AG582" s="6">
        <v>87</v>
      </c>
      <c r="AH582" s="6" t="str">
        <v/>
      </c>
      <c r="AI582" s="6" t="str">
        <v/>
      </c>
      <c r="AR582" s="1">
        <v>6181</v>
      </c>
      <c r="AS582" s="1" t="s">
        <v>1</v>
      </c>
      <c r="AT582" s="1">
        <v>55</v>
      </c>
      <c r="AV582" s="2">
        <v>1</v>
      </c>
      <c r="AW582" s="1"/>
      <c r="AX582" s="1">
        <v>3714</v>
      </c>
      <c r="AY582" s="1"/>
      <c r="AZ582" s="1"/>
      <c r="BA582" s="1"/>
      <c r="BB582" s="1"/>
      <c r="BC582" s="1"/>
      <c r="BD582" s="1"/>
      <c r="BE582" s="1"/>
      <c r="BF582" s="1"/>
      <c r="BG582" s="1"/>
      <c r="BH582" s="1"/>
      <c r="BI582" s="1"/>
      <c r="BJ582" s="1"/>
    </row>
    <row r="583" spans="1:62" x14ac:dyDescent="0.55000000000000004">
      <c r="A583" s="16"/>
      <c r="B583" s="13"/>
      <c r="C583" s="1">
        <v>1</v>
      </c>
      <c r="D583" s="1">
        <v>3268</v>
      </c>
      <c r="E583" s="1" t="s">
        <v>9</v>
      </c>
      <c r="F583" s="1">
        <v>0</v>
      </c>
      <c r="G583" s="1">
        <v>53</v>
      </c>
      <c r="H583" s="1">
        <v>23</v>
      </c>
      <c r="J583" s="10" t="s">
        <v>290</v>
      </c>
      <c r="AA583" s="7">
        <v>3270</v>
      </c>
      <c r="AB583" s="8" t="s">
        <v>1</v>
      </c>
      <c r="AC583" s="8">
        <v>65</v>
      </c>
      <c r="AE583" s="5">
        <v>3744</v>
      </c>
      <c r="AF583" s="6" t="str">
        <v>On</v>
      </c>
      <c r="AG583" s="6">
        <v>87</v>
      </c>
      <c r="AH583" s="6">
        <v>3744</v>
      </c>
      <c r="AI583" s="6">
        <v>3748</v>
      </c>
      <c r="AK583" s="1">
        <v>3744</v>
      </c>
      <c r="AL583" s="1">
        <v>3748</v>
      </c>
      <c r="AN583" s="1">
        <v>3744</v>
      </c>
      <c r="AO583" s="1" t="s">
        <v>0</v>
      </c>
      <c r="AP583" s="1">
        <v>87</v>
      </c>
      <c r="AR583" s="1">
        <v>6181</v>
      </c>
      <c r="AS583" s="1" t="s">
        <v>0</v>
      </c>
      <c r="AT583" s="1">
        <v>90</v>
      </c>
      <c r="AV583" s="2">
        <v>1</v>
      </c>
      <c r="AW583" s="1">
        <v>3744</v>
      </c>
      <c r="AX583" s="1"/>
      <c r="AY583" s="1"/>
      <c r="AZ583" s="1"/>
      <c r="BA583" s="1"/>
      <c r="BB583" s="1"/>
      <c r="BC583" s="1"/>
      <c r="BD583" s="1"/>
      <c r="BE583" s="1"/>
      <c r="BF583" s="1"/>
      <c r="BG583" s="1"/>
      <c r="BH583" s="1"/>
      <c r="BI583" s="1"/>
      <c r="BJ583" s="1"/>
    </row>
    <row r="584" spans="1:62" x14ac:dyDescent="0.55000000000000004">
      <c r="A584" s="16"/>
      <c r="B584" s="13"/>
      <c r="C584" s="1">
        <v>1</v>
      </c>
      <c r="D584" s="1">
        <v>3270</v>
      </c>
      <c r="E584" s="1" t="s">
        <v>10</v>
      </c>
      <c r="F584" s="1">
        <v>0</v>
      </c>
      <c r="G584" s="1">
        <v>65</v>
      </c>
      <c r="H584" s="1">
        <v>64</v>
      </c>
      <c r="M584" s="10" t="s">
        <v>1840</v>
      </c>
      <c r="AA584" s="7">
        <v>3270</v>
      </c>
      <c r="AB584" s="8" t="s">
        <v>1</v>
      </c>
      <c r="AC584" s="8">
        <v>94</v>
      </c>
      <c r="AE584" s="5">
        <v>3748</v>
      </c>
      <c r="AF584" s="6" t="str">
        <v>Off</v>
      </c>
      <c r="AG584" s="6">
        <v>87</v>
      </c>
      <c r="AH584" s="6" t="str">
        <v/>
      </c>
      <c r="AI584" s="6" t="str">
        <v/>
      </c>
      <c r="AN584" s="1">
        <v>3748</v>
      </c>
      <c r="AO584" s="1" t="s">
        <v>1</v>
      </c>
      <c r="AP584" s="1">
        <v>87</v>
      </c>
      <c r="AR584" s="1">
        <v>6185</v>
      </c>
      <c r="AS584" s="1" t="s">
        <v>1</v>
      </c>
      <c r="AT584" s="1">
        <v>90</v>
      </c>
      <c r="AV584" s="2">
        <v>1</v>
      </c>
      <c r="AW584" s="1">
        <v>3748</v>
      </c>
      <c r="AX584" s="1"/>
      <c r="AY584" s="1"/>
      <c r="AZ584" s="1"/>
      <c r="BA584" s="1"/>
      <c r="BB584" s="1"/>
      <c r="BC584" s="1"/>
      <c r="BD584" s="1"/>
      <c r="BE584" s="1"/>
      <c r="BF584" s="1"/>
      <c r="BG584" s="1"/>
      <c r="BH584" s="1"/>
      <c r="BI584" s="1"/>
      <c r="BJ584" s="1"/>
    </row>
    <row r="585" spans="1:62" x14ac:dyDescent="0.55000000000000004">
      <c r="A585" s="16"/>
      <c r="B585" s="13"/>
      <c r="C585" s="1">
        <v>1</v>
      </c>
      <c r="D585" s="1">
        <v>3270</v>
      </c>
      <c r="E585" s="1" t="s">
        <v>10</v>
      </c>
      <c r="F585" s="1">
        <v>0</v>
      </c>
      <c r="G585" s="1">
        <v>94</v>
      </c>
      <c r="H585" s="1">
        <v>64</v>
      </c>
      <c r="M585" s="10" t="s">
        <v>1841</v>
      </c>
      <c r="AA585" s="7">
        <v>3270</v>
      </c>
      <c r="AB585" s="8" t="s">
        <v>1</v>
      </c>
      <c r="AC585" s="8">
        <v>96</v>
      </c>
      <c r="AE585" s="5">
        <v>3969</v>
      </c>
      <c r="AF585" s="6" t="str">
        <v>On</v>
      </c>
      <c r="AG585" s="6">
        <v>87</v>
      </c>
      <c r="AH585" s="6">
        <v>3969</v>
      </c>
      <c r="AI585" s="6">
        <v>3973</v>
      </c>
      <c r="AK585" s="1">
        <v>3969</v>
      </c>
      <c r="AL585" s="1">
        <v>3973</v>
      </c>
      <c r="AN585" s="1">
        <v>3969</v>
      </c>
      <c r="AO585" s="1" t="s">
        <v>0</v>
      </c>
      <c r="AP585" s="1">
        <v>87</v>
      </c>
      <c r="AR585" s="1">
        <v>6186</v>
      </c>
      <c r="AS585" s="1" t="s">
        <v>0</v>
      </c>
      <c r="AT585" s="1">
        <v>46</v>
      </c>
      <c r="AV585" s="2">
        <v>1</v>
      </c>
      <c r="AW585" s="1">
        <v>3969</v>
      </c>
      <c r="AX585" s="1"/>
      <c r="AY585" s="1"/>
      <c r="AZ585" s="1"/>
      <c r="BA585" s="1"/>
      <c r="BB585" s="1"/>
      <c r="BC585" s="1"/>
      <c r="BD585" s="1"/>
      <c r="BE585" s="1"/>
      <c r="BF585" s="1"/>
      <c r="BG585" s="1"/>
      <c r="BH585" s="1"/>
      <c r="BI585" s="1"/>
      <c r="BJ585" s="1"/>
    </row>
    <row r="586" spans="1:62" x14ac:dyDescent="0.55000000000000004">
      <c r="A586" s="16"/>
      <c r="B586" s="13"/>
      <c r="C586" s="1">
        <v>1</v>
      </c>
      <c r="D586" s="1">
        <v>3270</v>
      </c>
      <c r="E586" s="1" t="s">
        <v>10</v>
      </c>
      <c r="F586" s="1">
        <v>0</v>
      </c>
      <c r="G586" s="1">
        <v>96</v>
      </c>
      <c r="H586" s="1">
        <v>64</v>
      </c>
      <c r="K586" s="10" t="s">
        <v>956</v>
      </c>
      <c r="AA586" s="7">
        <v>3271</v>
      </c>
      <c r="AB586" s="8" t="s">
        <v>1</v>
      </c>
      <c r="AC586" s="8">
        <v>53</v>
      </c>
      <c r="AE586" s="5">
        <v>3973</v>
      </c>
      <c r="AF586" s="6" t="str">
        <v>Off</v>
      </c>
      <c r="AG586" s="6">
        <v>87</v>
      </c>
      <c r="AH586" s="6" t="str">
        <v/>
      </c>
      <c r="AI586" s="6" t="str">
        <v/>
      </c>
      <c r="AN586" s="1">
        <v>3973</v>
      </c>
      <c r="AO586" s="1" t="s">
        <v>1</v>
      </c>
      <c r="AP586" s="1">
        <v>87</v>
      </c>
      <c r="AR586" s="1">
        <v>6188</v>
      </c>
      <c r="AS586" s="1" t="s">
        <v>1</v>
      </c>
      <c r="AT586" s="1">
        <v>46</v>
      </c>
      <c r="AV586" s="2">
        <v>1</v>
      </c>
      <c r="AW586" s="1">
        <v>3973</v>
      </c>
      <c r="AX586" s="1"/>
      <c r="AY586" s="1"/>
      <c r="AZ586" s="1"/>
      <c r="BA586" s="1"/>
      <c r="BB586" s="1"/>
      <c r="BC586" s="1"/>
      <c r="BD586" s="1"/>
      <c r="BE586" s="1"/>
      <c r="BF586" s="1"/>
      <c r="BG586" s="1"/>
      <c r="BH586" s="1"/>
      <c r="BI586" s="1"/>
      <c r="BJ586" s="1"/>
    </row>
    <row r="587" spans="1:62" x14ac:dyDescent="0.55000000000000004">
      <c r="A587" s="16"/>
      <c r="B587" s="13"/>
      <c r="C587" s="1">
        <v>1</v>
      </c>
      <c r="D587" s="1">
        <v>3271</v>
      </c>
      <c r="E587" s="1" t="s">
        <v>10</v>
      </c>
      <c r="F587" s="1">
        <v>0</v>
      </c>
      <c r="G587" s="1">
        <v>53</v>
      </c>
      <c r="H587" s="1">
        <v>64</v>
      </c>
      <c r="K587" s="10" t="s">
        <v>957</v>
      </c>
      <c r="AA587" s="7">
        <v>3271</v>
      </c>
      <c r="AB587" s="8" t="s">
        <v>1</v>
      </c>
      <c r="AC587" s="8">
        <v>72</v>
      </c>
      <c r="AE587" s="5">
        <v>4163</v>
      </c>
      <c r="AF587" s="6" t="str">
        <v>On</v>
      </c>
      <c r="AG587" s="6">
        <v>87</v>
      </c>
      <c r="AH587" s="6">
        <v>4163</v>
      </c>
      <c r="AI587" s="6">
        <v>4166</v>
      </c>
      <c r="AK587" s="1">
        <v>4163</v>
      </c>
      <c r="AL587" s="1">
        <v>4166</v>
      </c>
      <c r="AN587" s="1">
        <v>4163</v>
      </c>
      <c r="AO587" s="1" t="s">
        <v>0</v>
      </c>
      <c r="AP587" s="1">
        <v>87</v>
      </c>
      <c r="AR587" s="1">
        <v>6188</v>
      </c>
      <c r="AS587" s="1" t="s">
        <v>0</v>
      </c>
      <c r="AT587" s="1">
        <v>66</v>
      </c>
      <c r="AV587" s="2">
        <v>1</v>
      </c>
      <c r="AW587" s="1">
        <v>4163</v>
      </c>
      <c r="AX587" s="1"/>
      <c r="AY587" s="1"/>
      <c r="AZ587" s="1"/>
      <c r="BA587" s="1"/>
      <c r="BB587" s="1"/>
      <c r="BC587" s="1"/>
      <c r="BD587" s="1"/>
      <c r="BE587" s="1"/>
      <c r="BF587" s="1"/>
      <c r="BG587" s="1"/>
      <c r="BH587" s="1"/>
      <c r="BI587" s="1"/>
      <c r="BJ587" s="1"/>
    </row>
    <row r="588" spans="1:62" x14ac:dyDescent="0.55000000000000004">
      <c r="A588" s="16"/>
      <c r="B588" s="13"/>
      <c r="C588" s="1">
        <v>1</v>
      </c>
      <c r="D588" s="1">
        <v>3271</v>
      </c>
      <c r="E588" s="1" t="s">
        <v>10</v>
      </c>
      <c r="F588" s="1">
        <v>0</v>
      </c>
      <c r="G588" s="1">
        <v>72</v>
      </c>
      <c r="H588" s="1">
        <v>64</v>
      </c>
      <c r="J588" s="10" t="s">
        <v>291</v>
      </c>
      <c r="AA588" s="7">
        <v>3271</v>
      </c>
      <c r="AB588" s="8" t="s">
        <v>1</v>
      </c>
      <c r="AC588" s="8">
        <v>93</v>
      </c>
      <c r="AE588" s="5">
        <v>4166</v>
      </c>
      <c r="AF588" s="6" t="str">
        <v>Off</v>
      </c>
      <c r="AG588" s="6">
        <v>87</v>
      </c>
      <c r="AH588" s="6" t="str">
        <v/>
      </c>
      <c r="AI588" s="6" t="str">
        <v/>
      </c>
      <c r="AN588" s="1">
        <v>4166</v>
      </c>
      <c r="AO588" s="1" t="s">
        <v>1</v>
      </c>
      <c r="AP588" s="1">
        <v>87</v>
      </c>
      <c r="AR588" s="1">
        <v>6192</v>
      </c>
      <c r="AS588" s="1" t="s">
        <v>1</v>
      </c>
      <c r="AT588" s="1">
        <v>66</v>
      </c>
      <c r="AV588" s="2">
        <v>1</v>
      </c>
      <c r="AW588" s="1">
        <v>4166</v>
      </c>
      <c r="AX588" s="1"/>
      <c r="AY588" s="1"/>
      <c r="AZ588" s="1"/>
      <c r="BA588" s="1"/>
      <c r="BB588" s="1"/>
      <c r="BC588" s="1"/>
      <c r="BD588" s="1"/>
      <c r="BE588" s="1"/>
      <c r="BF588" s="1"/>
      <c r="BG588" s="1"/>
      <c r="BH588" s="1"/>
      <c r="BI588" s="1"/>
      <c r="BJ588" s="1"/>
    </row>
    <row r="589" spans="1:62" x14ac:dyDescent="0.55000000000000004">
      <c r="A589" s="16"/>
      <c r="B589" s="13"/>
      <c r="C589" s="1">
        <v>1</v>
      </c>
      <c r="D589" s="1">
        <v>3271</v>
      </c>
      <c r="E589" s="1" t="s">
        <v>10</v>
      </c>
      <c r="F589" s="1">
        <v>0</v>
      </c>
      <c r="G589" s="1">
        <v>93</v>
      </c>
      <c r="H589" s="1">
        <v>64</v>
      </c>
      <c r="J589" s="10" t="s">
        <v>292</v>
      </c>
      <c r="AA589" s="7">
        <v>3284</v>
      </c>
      <c r="AB589" s="8" t="s">
        <v>0</v>
      </c>
      <c r="AC589" s="8">
        <v>42</v>
      </c>
      <c r="AE589" s="5">
        <v>4168</v>
      </c>
      <c r="AF589" s="6" t="str">
        <v>On</v>
      </c>
      <c r="AG589" s="6">
        <v>87</v>
      </c>
      <c r="AH589" s="6">
        <v>4168</v>
      </c>
      <c r="AI589" s="6">
        <v>4172</v>
      </c>
      <c r="AR589" s="1">
        <v>6194</v>
      </c>
      <c r="AS589" s="1" t="s">
        <v>0</v>
      </c>
      <c r="AT589" s="1">
        <v>71</v>
      </c>
      <c r="AV589" s="2">
        <v>1</v>
      </c>
      <c r="AW589" s="1"/>
      <c r="AX589" s="1">
        <v>4168</v>
      </c>
      <c r="AY589" s="1"/>
      <c r="AZ589" s="1"/>
      <c r="BA589" s="1"/>
      <c r="BB589" s="1"/>
      <c r="BC589" s="1"/>
      <c r="BD589" s="1"/>
      <c r="BE589" s="1"/>
      <c r="BF589" s="1"/>
      <c r="BG589" s="1"/>
      <c r="BH589" s="1"/>
      <c r="BI589" s="1"/>
      <c r="BJ589" s="1"/>
    </row>
    <row r="590" spans="1:62" x14ac:dyDescent="0.55000000000000004">
      <c r="A590" s="16"/>
      <c r="B590" s="13"/>
      <c r="C590" s="1">
        <v>1</v>
      </c>
      <c r="D590" s="1">
        <v>3284</v>
      </c>
      <c r="E590" s="1" t="s">
        <v>9</v>
      </c>
      <c r="F590" s="1">
        <v>0</v>
      </c>
      <c r="G590" s="1">
        <v>42</v>
      </c>
      <c r="H590" s="1">
        <v>11</v>
      </c>
      <c r="J590" s="10" t="s">
        <v>293</v>
      </c>
      <c r="AA590" s="7">
        <v>3286</v>
      </c>
      <c r="AB590" s="8" t="s">
        <v>0</v>
      </c>
      <c r="AC590" s="8">
        <v>53</v>
      </c>
      <c r="AE590" s="5">
        <v>4172</v>
      </c>
      <c r="AF590" s="6" t="str">
        <v>Off</v>
      </c>
      <c r="AG590" s="6">
        <v>87</v>
      </c>
      <c r="AH590" s="6" t="str">
        <v/>
      </c>
      <c r="AI590" s="6" t="str">
        <v/>
      </c>
      <c r="AR590" s="1">
        <v>6216</v>
      </c>
      <c r="AS590" s="1" t="s">
        <v>1</v>
      </c>
      <c r="AT590" s="1">
        <v>71</v>
      </c>
      <c r="AV590" s="2">
        <v>1</v>
      </c>
      <c r="AW590" s="1"/>
      <c r="AX590" s="1">
        <v>4172</v>
      </c>
      <c r="AY590" s="1"/>
      <c r="AZ590" s="1"/>
      <c r="BA590" s="1"/>
      <c r="BB590" s="1"/>
      <c r="BC590" s="1"/>
      <c r="BD590" s="1"/>
      <c r="BE590" s="1"/>
      <c r="BF590" s="1"/>
      <c r="BG590" s="1"/>
      <c r="BH590" s="1"/>
      <c r="BI590" s="1"/>
      <c r="BJ590" s="1"/>
    </row>
    <row r="591" spans="1:62" x14ac:dyDescent="0.55000000000000004">
      <c r="A591" s="16"/>
      <c r="B591" s="13"/>
      <c r="C591" s="1">
        <v>1</v>
      </c>
      <c r="D591" s="1">
        <v>3286</v>
      </c>
      <c r="E591" s="1" t="s">
        <v>9</v>
      </c>
      <c r="F591" s="1">
        <v>0</v>
      </c>
      <c r="G591" s="1">
        <v>53</v>
      </c>
      <c r="H591" s="1">
        <v>18</v>
      </c>
      <c r="J591" s="10" t="s">
        <v>294</v>
      </c>
      <c r="AA591" s="7">
        <v>3287</v>
      </c>
      <c r="AB591" s="8" t="s">
        <v>1</v>
      </c>
      <c r="AC591" s="8">
        <v>42</v>
      </c>
      <c r="AE591" s="5">
        <v>4703</v>
      </c>
      <c r="AF591" s="6" t="str">
        <v>On</v>
      </c>
      <c r="AG591" s="6">
        <v>87</v>
      </c>
      <c r="AH591" s="6">
        <v>4703</v>
      </c>
      <c r="AI591" s="6">
        <v>4708</v>
      </c>
      <c r="AK591" s="1">
        <v>4703</v>
      </c>
      <c r="AL591" s="1">
        <v>4708</v>
      </c>
      <c r="AN591" s="1">
        <v>4703</v>
      </c>
      <c r="AO591" s="1" t="s">
        <v>0</v>
      </c>
      <c r="AP591" s="1">
        <v>87</v>
      </c>
      <c r="AR591" s="1">
        <v>6217</v>
      </c>
      <c r="AS591" s="1" t="s">
        <v>0</v>
      </c>
      <c r="AT591" s="1">
        <v>77</v>
      </c>
      <c r="AV591" s="2">
        <v>1</v>
      </c>
      <c r="AW591" s="1">
        <v>4703</v>
      </c>
      <c r="AX591" s="1"/>
      <c r="AY591" s="1"/>
      <c r="AZ591" s="1"/>
      <c r="BA591" s="1"/>
      <c r="BB591" s="1"/>
      <c r="BC591" s="1"/>
      <c r="BD591" s="1"/>
      <c r="BE591" s="1"/>
      <c r="BF591" s="1"/>
      <c r="BG591" s="1"/>
      <c r="BH591" s="1"/>
      <c r="BI591" s="1"/>
      <c r="BJ591" s="1"/>
    </row>
    <row r="592" spans="1:62" x14ac:dyDescent="0.55000000000000004">
      <c r="A592" s="16"/>
      <c r="B592" s="13"/>
      <c r="C592" s="1">
        <v>1</v>
      </c>
      <c r="D592" s="1">
        <v>3287</v>
      </c>
      <c r="E592" s="1" t="s">
        <v>10</v>
      </c>
      <c r="F592" s="1">
        <v>0</v>
      </c>
      <c r="G592" s="1">
        <v>42</v>
      </c>
      <c r="H592" s="1">
        <v>64</v>
      </c>
      <c r="J592" s="10" t="s">
        <v>295</v>
      </c>
      <c r="AA592" s="7">
        <v>3289</v>
      </c>
      <c r="AB592" s="8" t="s">
        <v>0</v>
      </c>
      <c r="AC592" s="8">
        <v>60</v>
      </c>
      <c r="AE592" s="5">
        <v>4708</v>
      </c>
      <c r="AF592" s="6" t="str">
        <v>Off</v>
      </c>
      <c r="AG592" s="6">
        <v>87</v>
      </c>
      <c r="AH592" s="6" t="str">
        <v/>
      </c>
      <c r="AI592" s="6" t="str">
        <v/>
      </c>
      <c r="AN592" s="1">
        <v>4708</v>
      </c>
      <c r="AO592" s="1" t="s">
        <v>1</v>
      </c>
      <c r="AP592" s="1">
        <v>87</v>
      </c>
      <c r="AR592" s="1">
        <v>6222</v>
      </c>
      <c r="AS592" s="1" t="s">
        <v>1</v>
      </c>
      <c r="AT592" s="1">
        <v>77</v>
      </c>
      <c r="AV592" s="2">
        <v>1</v>
      </c>
      <c r="AW592" s="1">
        <v>4708</v>
      </c>
      <c r="AX592" s="1"/>
      <c r="AY592" s="1"/>
      <c r="AZ592" s="1"/>
      <c r="BA592" s="1"/>
      <c r="BB592" s="1"/>
      <c r="BC592" s="1"/>
      <c r="BD592" s="1"/>
      <c r="BE592" s="1"/>
      <c r="BF592" s="1"/>
      <c r="BG592" s="1"/>
      <c r="BH592" s="1"/>
      <c r="BI592" s="1"/>
      <c r="BJ592" s="1"/>
    </row>
    <row r="593" spans="1:62" x14ac:dyDescent="0.55000000000000004">
      <c r="A593" s="16"/>
      <c r="B593" s="13"/>
      <c r="C593" s="1">
        <v>1</v>
      </c>
      <c r="D593" s="1">
        <v>3289</v>
      </c>
      <c r="E593" s="1" t="s">
        <v>9</v>
      </c>
      <c r="F593" s="1">
        <v>0</v>
      </c>
      <c r="G593" s="1">
        <v>60</v>
      </c>
      <c r="H593" s="1">
        <v>13</v>
      </c>
      <c r="J593" s="10" t="s">
        <v>296</v>
      </c>
      <c r="AA593" s="7">
        <v>3293</v>
      </c>
      <c r="AB593" s="8" t="s">
        <v>0</v>
      </c>
      <c r="AC593" s="8">
        <v>41</v>
      </c>
      <c r="AE593" s="5">
        <v>5313</v>
      </c>
      <c r="AF593" s="6" t="str">
        <v>On</v>
      </c>
      <c r="AG593" s="6">
        <v>87</v>
      </c>
      <c r="AH593" s="6">
        <v>5313</v>
      </c>
      <c r="AI593" s="6">
        <v>5316</v>
      </c>
      <c r="AR593" s="1">
        <v>6222</v>
      </c>
      <c r="AS593" s="1" t="s">
        <v>0</v>
      </c>
      <c r="AT593" s="1">
        <v>99</v>
      </c>
      <c r="AV593" s="2">
        <v>1</v>
      </c>
      <c r="AW593" s="1"/>
      <c r="AX593" s="1"/>
      <c r="AY593" s="1"/>
      <c r="AZ593" s="1">
        <v>5313</v>
      </c>
      <c r="BA593" s="1"/>
      <c r="BB593" s="1"/>
      <c r="BC593" s="1"/>
      <c r="BD593" s="1"/>
      <c r="BE593" s="1"/>
      <c r="BF593" s="1"/>
      <c r="BG593" s="1"/>
      <c r="BH593" s="1"/>
      <c r="BI593" s="1"/>
      <c r="BJ593" s="1"/>
    </row>
    <row r="594" spans="1:62" x14ac:dyDescent="0.55000000000000004">
      <c r="A594" s="16"/>
      <c r="B594" s="13"/>
      <c r="C594" s="1">
        <v>1</v>
      </c>
      <c r="D594" s="1">
        <v>3293</v>
      </c>
      <c r="E594" s="1" t="s">
        <v>9</v>
      </c>
      <c r="F594" s="1">
        <v>0</v>
      </c>
      <c r="G594" s="1">
        <v>41</v>
      </c>
      <c r="H594" s="1">
        <v>11</v>
      </c>
      <c r="K594" s="10" t="s">
        <v>958</v>
      </c>
      <c r="AA594" s="7">
        <v>3297</v>
      </c>
      <c r="AB594" s="8" t="s">
        <v>1</v>
      </c>
      <c r="AC594" s="8">
        <v>41</v>
      </c>
      <c r="AE594" s="5">
        <v>5316</v>
      </c>
      <c r="AF594" s="6" t="str">
        <v>Off</v>
      </c>
      <c r="AG594" s="6">
        <v>87</v>
      </c>
      <c r="AH594" s="6" t="str">
        <v/>
      </c>
      <c r="AI594" s="6" t="str">
        <v/>
      </c>
      <c r="AR594" s="1">
        <v>6231</v>
      </c>
      <c r="AS594" s="1" t="s">
        <v>1</v>
      </c>
      <c r="AT594" s="1">
        <v>99</v>
      </c>
      <c r="AV594" s="2">
        <v>1</v>
      </c>
      <c r="AW594" s="1"/>
      <c r="AX594" s="1"/>
      <c r="AY594" s="1"/>
      <c r="AZ594" s="1">
        <v>5316</v>
      </c>
      <c r="BA594" s="1"/>
      <c r="BB594" s="1"/>
      <c r="BC594" s="1"/>
      <c r="BD594" s="1"/>
      <c r="BE594" s="1"/>
      <c r="BF594" s="1"/>
      <c r="BG594" s="1"/>
      <c r="BH594" s="1"/>
      <c r="BI594" s="1"/>
      <c r="BJ594" s="1"/>
    </row>
    <row r="595" spans="1:62" x14ac:dyDescent="0.55000000000000004">
      <c r="A595" s="16"/>
      <c r="B595" s="13"/>
      <c r="C595" s="1">
        <v>1</v>
      </c>
      <c r="D595" s="1">
        <v>3297</v>
      </c>
      <c r="E595" s="1" t="s">
        <v>10</v>
      </c>
      <c r="F595" s="1">
        <v>0</v>
      </c>
      <c r="G595" s="1">
        <v>41</v>
      </c>
      <c r="H595" s="1">
        <v>64</v>
      </c>
      <c r="K595" s="10" t="s">
        <v>959</v>
      </c>
      <c r="AA595" s="7">
        <v>3297</v>
      </c>
      <c r="AB595" s="8" t="s">
        <v>0</v>
      </c>
      <c r="AC595" s="8">
        <v>42</v>
      </c>
      <c r="AE595" s="5">
        <v>5362</v>
      </c>
      <c r="AF595" s="6" t="str">
        <v>On</v>
      </c>
      <c r="AG595" s="6">
        <v>87</v>
      </c>
      <c r="AH595" s="6">
        <v>5362</v>
      </c>
      <c r="AI595" s="6">
        <v>5367</v>
      </c>
      <c r="AR595" s="1">
        <v>6233</v>
      </c>
      <c r="AS595" s="1" t="s">
        <v>0</v>
      </c>
      <c r="AT595" s="1">
        <v>51</v>
      </c>
      <c r="AV595" s="2">
        <v>1</v>
      </c>
      <c r="AW595" s="1"/>
      <c r="AX595" s="1"/>
      <c r="AY595" s="1"/>
      <c r="AZ595" s="1">
        <v>5362</v>
      </c>
      <c r="BA595" s="1"/>
      <c r="BB595" s="1"/>
      <c r="BC595" s="1"/>
      <c r="BD595" s="1"/>
      <c r="BE595" s="1"/>
      <c r="BF595" s="1"/>
      <c r="BG595" s="1"/>
      <c r="BH595" s="1"/>
      <c r="BI595" s="1"/>
      <c r="BJ595" s="1"/>
    </row>
    <row r="596" spans="1:62" x14ac:dyDescent="0.55000000000000004">
      <c r="A596" s="16"/>
      <c r="B596" s="13"/>
      <c r="C596" s="1">
        <v>1</v>
      </c>
      <c r="D596" s="1">
        <v>3297</v>
      </c>
      <c r="E596" s="1" t="s">
        <v>9</v>
      </c>
      <c r="F596" s="1">
        <v>0</v>
      </c>
      <c r="G596" s="1">
        <v>42</v>
      </c>
      <c r="H596" s="1">
        <v>15</v>
      </c>
      <c r="J596" s="10" t="s">
        <v>297</v>
      </c>
      <c r="AA596" s="7">
        <v>3297</v>
      </c>
      <c r="AB596" s="8" t="s">
        <v>1</v>
      </c>
      <c r="AC596" s="8">
        <v>53</v>
      </c>
      <c r="AE596" s="5">
        <v>5367</v>
      </c>
      <c r="AF596" s="6" t="str">
        <v>Off</v>
      </c>
      <c r="AG596" s="6">
        <v>87</v>
      </c>
      <c r="AH596" s="6" t="str">
        <v/>
      </c>
      <c r="AI596" s="6" t="str">
        <v/>
      </c>
      <c r="AR596" s="1">
        <v>6235</v>
      </c>
      <c r="AS596" s="1" t="s">
        <v>1</v>
      </c>
      <c r="AT596" s="1">
        <v>51</v>
      </c>
      <c r="AV596" s="2">
        <v>1</v>
      </c>
      <c r="AW596" s="1"/>
      <c r="AX596" s="1"/>
      <c r="AY596" s="1"/>
      <c r="AZ596" s="1">
        <v>5367</v>
      </c>
      <c r="BA596" s="1"/>
      <c r="BB596" s="1"/>
      <c r="BC596" s="1"/>
      <c r="BD596" s="1"/>
      <c r="BE596" s="1"/>
      <c r="BF596" s="1"/>
      <c r="BG596" s="1"/>
      <c r="BH596" s="1"/>
      <c r="BI596" s="1"/>
      <c r="BJ596" s="1"/>
    </row>
    <row r="597" spans="1:62" x14ac:dyDescent="0.55000000000000004">
      <c r="A597" s="16"/>
      <c r="B597" s="13"/>
      <c r="C597" s="1">
        <v>1</v>
      </c>
      <c r="D597" s="1">
        <v>3297</v>
      </c>
      <c r="E597" s="1" t="s">
        <v>10</v>
      </c>
      <c r="F597" s="1">
        <v>0</v>
      </c>
      <c r="G597" s="1">
        <v>53</v>
      </c>
      <c r="H597" s="1">
        <v>64</v>
      </c>
      <c r="J597" s="10" t="s">
        <v>298</v>
      </c>
      <c r="AA597" s="7">
        <v>3297</v>
      </c>
      <c r="AB597" s="8" t="s">
        <v>0</v>
      </c>
      <c r="AC597" s="8">
        <v>54</v>
      </c>
      <c r="AE597" s="5">
        <v>5424</v>
      </c>
      <c r="AF597" s="6" t="str">
        <v>On</v>
      </c>
      <c r="AG597" s="6">
        <v>87</v>
      </c>
      <c r="AH597" s="6">
        <v>5424</v>
      </c>
      <c r="AI597" s="6">
        <v>5429</v>
      </c>
      <c r="AK597" s="1">
        <v>5424</v>
      </c>
      <c r="AL597" s="1">
        <v>5429</v>
      </c>
      <c r="AN597" s="1">
        <v>5424</v>
      </c>
      <c r="AO597" s="1" t="s">
        <v>0</v>
      </c>
      <c r="AP597" s="1">
        <v>87</v>
      </c>
      <c r="AR597" s="1">
        <v>6236</v>
      </c>
      <c r="AS597" s="1" t="s">
        <v>0</v>
      </c>
      <c r="AT597" s="1">
        <v>90</v>
      </c>
      <c r="AV597" s="2">
        <v>1</v>
      </c>
      <c r="AW597" s="1">
        <v>5424</v>
      </c>
      <c r="AX597" s="1"/>
      <c r="AY597" s="1"/>
      <c r="AZ597" s="1"/>
      <c r="BA597" s="1"/>
      <c r="BB597" s="1"/>
      <c r="BC597" s="1"/>
      <c r="BD597" s="1"/>
      <c r="BE597" s="1"/>
      <c r="BF597" s="1"/>
      <c r="BG597" s="1"/>
      <c r="BH597" s="1"/>
      <c r="BI597" s="1"/>
      <c r="BJ597" s="1"/>
    </row>
    <row r="598" spans="1:62" x14ac:dyDescent="0.55000000000000004">
      <c r="A598" s="16"/>
      <c r="B598" s="13"/>
      <c r="C598" s="1">
        <v>1</v>
      </c>
      <c r="D598" s="1">
        <v>3297</v>
      </c>
      <c r="E598" s="1" t="s">
        <v>9</v>
      </c>
      <c r="F598" s="1">
        <v>0</v>
      </c>
      <c r="G598" s="1">
        <v>54</v>
      </c>
      <c r="H598" s="1">
        <v>15</v>
      </c>
      <c r="M598" s="10" t="s">
        <v>1842</v>
      </c>
      <c r="AA598" s="7">
        <v>3297</v>
      </c>
      <c r="AB598" s="8" t="s">
        <v>1</v>
      </c>
      <c r="AC598" s="8">
        <v>60</v>
      </c>
      <c r="AE598" s="5">
        <v>5429</v>
      </c>
      <c r="AF598" s="6" t="str">
        <v>Off</v>
      </c>
      <c r="AG598" s="6">
        <v>87</v>
      </c>
      <c r="AH598" s="6" t="str">
        <v/>
      </c>
      <c r="AI598" s="6" t="str">
        <v/>
      </c>
      <c r="AN598" s="1">
        <v>5429</v>
      </c>
      <c r="AO598" s="1" t="s">
        <v>1</v>
      </c>
      <c r="AP598" s="1">
        <v>87</v>
      </c>
      <c r="AR598" s="1">
        <v>6239</v>
      </c>
      <c r="AS598" s="1" t="s">
        <v>1</v>
      </c>
      <c r="AT598" s="1">
        <v>90</v>
      </c>
      <c r="AV598" s="2">
        <v>1</v>
      </c>
      <c r="AW598" s="1">
        <v>5429</v>
      </c>
      <c r="AX598" s="1"/>
      <c r="AY598" s="1"/>
      <c r="AZ598" s="1"/>
      <c r="BA598" s="1"/>
      <c r="BB598" s="1"/>
      <c r="BC598" s="1"/>
      <c r="BD598" s="1"/>
      <c r="BE598" s="1"/>
      <c r="BF598" s="1"/>
      <c r="BG598" s="1"/>
      <c r="BH598" s="1"/>
      <c r="BI598" s="1"/>
      <c r="BJ598" s="1"/>
    </row>
    <row r="599" spans="1:62" x14ac:dyDescent="0.55000000000000004">
      <c r="A599" s="16"/>
      <c r="B599" s="13"/>
      <c r="C599" s="1">
        <v>1</v>
      </c>
      <c r="D599" s="1">
        <v>3297</v>
      </c>
      <c r="E599" s="1" t="s">
        <v>10</v>
      </c>
      <c r="F599" s="1">
        <v>0</v>
      </c>
      <c r="G599" s="1">
        <v>60</v>
      </c>
      <c r="H599" s="1">
        <v>64</v>
      </c>
      <c r="M599" s="10" t="s">
        <v>1843</v>
      </c>
      <c r="AA599" s="7">
        <v>3298</v>
      </c>
      <c r="AB599" s="8" t="s">
        <v>0</v>
      </c>
      <c r="AC599" s="8">
        <v>67</v>
      </c>
      <c r="AE599" s="5">
        <v>5661</v>
      </c>
      <c r="AF599" s="6" t="str">
        <v>On</v>
      </c>
      <c r="AG599" s="6">
        <v>87</v>
      </c>
      <c r="AH599" s="6">
        <v>5661</v>
      </c>
      <c r="AI599" s="6">
        <v>5665</v>
      </c>
      <c r="AR599" s="1">
        <v>6243</v>
      </c>
      <c r="AS599" s="1" t="s">
        <v>0</v>
      </c>
      <c r="AT599" s="1">
        <v>98</v>
      </c>
      <c r="AV599" s="2">
        <v>1</v>
      </c>
      <c r="AW599" s="1"/>
      <c r="AX599" s="1"/>
      <c r="AY599" s="1"/>
      <c r="AZ599" s="1">
        <v>5661</v>
      </c>
      <c r="BA599" s="1"/>
      <c r="BB599" s="1"/>
      <c r="BC599" s="1"/>
      <c r="BD599" s="1"/>
      <c r="BE599" s="1"/>
      <c r="BF599" s="1"/>
      <c r="BG599" s="1"/>
      <c r="BH599" s="1"/>
      <c r="BI599" s="1"/>
      <c r="BJ599" s="1"/>
    </row>
    <row r="600" spans="1:62" x14ac:dyDescent="0.55000000000000004">
      <c r="A600" s="16"/>
      <c r="B600" s="13"/>
      <c r="C600" s="1">
        <v>1</v>
      </c>
      <c r="D600" s="1">
        <v>3298</v>
      </c>
      <c r="E600" s="1" t="s">
        <v>9</v>
      </c>
      <c r="F600" s="1">
        <v>0</v>
      </c>
      <c r="G600" s="1">
        <v>67</v>
      </c>
      <c r="H600" s="1">
        <v>21</v>
      </c>
      <c r="M600" s="10" t="s">
        <v>1844</v>
      </c>
      <c r="AA600" s="7">
        <v>3298</v>
      </c>
      <c r="AB600" s="8" t="s">
        <v>0</v>
      </c>
      <c r="AC600" s="8">
        <v>89</v>
      </c>
      <c r="AE600" s="5">
        <v>5665</v>
      </c>
      <c r="AF600" s="6" t="str">
        <v>Off</v>
      </c>
      <c r="AG600" s="6">
        <v>87</v>
      </c>
      <c r="AH600" s="6" t="str">
        <v/>
      </c>
      <c r="AI600" s="6" t="str">
        <v/>
      </c>
      <c r="AR600" s="1">
        <v>6250</v>
      </c>
      <c r="AS600" s="1" t="s">
        <v>0</v>
      </c>
      <c r="AT600" s="1">
        <v>31</v>
      </c>
      <c r="AV600" s="2">
        <v>1</v>
      </c>
      <c r="AW600" s="1"/>
      <c r="AX600" s="1"/>
      <c r="AY600" s="1"/>
      <c r="AZ600" s="1">
        <v>5665</v>
      </c>
      <c r="BA600" s="1"/>
      <c r="BB600" s="1"/>
      <c r="BC600" s="1"/>
      <c r="BD600" s="1"/>
      <c r="BE600" s="1"/>
      <c r="BF600" s="1"/>
      <c r="BG600" s="1"/>
      <c r="BH600" s="1"/>
      <c r="BI600" s="1"/>
      <c r="BJ600" s="1"/>
    </row>
    <row r="601" spans="1:62" x14ac:dyDescent="0.55000000000000004">
      <c r="A601" s="16"/>
      <c r="B601" s="13"/>
      <c r="C601" s="1">
        <v>1</v>
      </c>
      <c r="D601" s="1">
        <v>3298</v>
      </c>
      <c r="E601" s="1" t="s">
        <v>9</v>
      </c>
      <c r="F601" s="1">
        <v>0</v>
      </c>
      <c r="G601" s="1">
        <v>89</v>
      </c>
      <c r="H601" s="1">
        <v>14</v>
      </c>
      <c r="M601" s="10" t="s">
        <v>1845</v>
      </c>
      <c r="AA601" s="7">
        <v>3299</v>
      </c>
      <c r="AB601" s="8" t="s">
        <v>0</v>
      </c>
      <c r="AC601" s="8">
        <v>90</v>
      </c>
      <c r="AE601" s="5">
        <v>5824</v>
      </c>
      <c r="AF601" s="6" t="str">
        <v>On</v>
      </c>
      <c r="AG601" s="6">
        <v>87</v>
      </c>
      <c r="AH601" s="6">
        <v>5824</v>
      </c>
      <c r="AI601" s="6">
        <v>5829</v>
      </c>
      <c r="AR601" s="1">
        <v>6250</v>
      </c>
      <c r="AS601" s="1" t="s">
        <v>1</v>
      </c>
      <c r="AT601" s="1">
        <v>98</v>
      </c>
      <c r="AV601" s="2">
        <v>1</v>
      </c>
      <c r="AW601" s="1"/>
      <c r="AX601" s="1"/>
      <c r="AY601" s="1"/>
      <c r="AZ601" s="1"/>
      <c r="BA601" s="1"/>
      <c r="BB601" s="1"/>
      <c r="BC601" s="1"/>
      <c r="BD601" s="1">
        <v>5824</v>
      </c>
      <c r="BE601" s="1"/>
      <c r="BF601" s="1"/>
      <c r="BG601" s="1"/>
      <c r="BH601" s="1"/>
      <c r="BI601" s="1"/>
      <c r="BJ601" s="1"/>
    </row>
    <row r="602" spans="1:62" x14ac:dyDescent="0.55000000000000004">
      <c r="A602" s="16"/>
      <c r="B602" s="13"/>
      <c r="C602" s="1">
        <v>1</v>
      </c>
      <c r="D602" s="1">
        <v>3299</v>
      </c>
      <c r="E602" s="1" t="s">
        <v>9</v>
      </c>
      <c r="F602" s="1">
        <v>0</v>
      </c>
      <c r="G602" s="1">
        <v>90</v>
      </c>
      <c r="H602" s="1">
        <v>21</v>
      </c>
      <c r="J602" s="10" t="s">
        <v>299</v>
      </c>
      <c r="AA602" s="7">
        <v>3300</v>
      </c>
      <c r="AB602" s="8" t="s">
        <v>1</v>
      </c>
      <c r="AC602" s="8">
        <v>42</v>
      </c>
      <c r="AE602" s="5">
        <v>5829</v>
      </c>
      <c r="AF602" s="6" t="str">
        <v>Off</v>
      </c>
      <c r="AG602" s="6">
        <v>87</v>
      </c>
      <c r="AH602" s="6" t="str">
        <v/>
      </c>
      <c r="AI602" s="6" t="str">
        <v/>
      </c>
      <c r="AR602" s="1">
        <v>6252</v>
      </c>
      <c r="AS602" s="1" t="s">
        <v>1</v>
      </c>
      <c r="AT602" s="1">
        <v>31</v>
      </c>
      <c r="AV602" s="2">
        <v>1</v>
      </c>
      <c r="AW602" s="1"/>
      <c r="AX602" s="1"/>
      <c r="AY602" s="1"/>
      <c r="AZ602" s="1"/>
      <c r="BA602" s="1"/>
      <c r="BB602" s="1"/>
      <c r="BC602" s="1"/>
      <c r="BD602" s="1">
        <v>5829</v>
      </c>
      <c r="BE602" s="1"/>
      <c r="BF602" s="1"/>
      <c r="BG602" s="1"/>
      <c r="BH602" s="1"/>
      <c r="BI602" s="1"/>
      <c r="BJ602" s="1"/>
    </row>
    <row r="603" spans="1:62" x14ac:dyDescent="0.55000000000000004">
      <c r="A603" s="16"/>
      <c r="B603" s="13"/>
      <c r="C603" s="1">
        <v>1</v>
      </c>
      <c r="D603" s="1">
        <v>3300</v>
      </c>
      <c r="E603" s="1" t="s">
        <v>10</v>
      </c>
      <c r="F603" s="1">
        <v>0</v>
      </c>
      <c r="G603" s="1">
        <v>42</v>
      </c>
      <c r="H603" s="1">
        <v>64</v>
      </c>
      <c r="J603" s="10" t="s">
        <v>300</v>
      </c>
      <c r="AA603" s="7">
        <v>3300</v>
      </c>
      <c r="AB603" s="8" t="s">
        <v>1</v>
      </c>
      <c r="AC603" s="8">
        <v>54</v>
      </c>
      <c r="AE603" s="5">
        <v>5948</v>
      </c>
      <c r="AF603" s="6" t="str">
        <v>On</v>
      </c>
      <c r="AG603" s="6">
        <v>87</v>
      </c>
      <c r="AH603" s="6">
        <v>5948</v>
      </c>
      <c r="AI603" s="6">
        <v>5952</v>
      </c>
      <c r="AR603" s="1">
        <v>6253</v>
      </c>
      <c r="AS603" s="1" t="s">
        <v>0</v>
      </c>
      <c r="AT603" s="1">
        <v>98</v>
      </c>
      <c r="AV603" s="2">
        <v>1</v>
      </c>
      <c r="AW603" s="1"/>
      <c r="AX603" s="1"/>
      <c r="AY603" s="1"/>
      <c r="AZ603" s="1">
        <v>5948</v>
      </c>
      <c r="BA603" s="1"/>
      <c r="BB603" s="1"/>
      <c r="BC603" s="1"/>
      <c r="BD603" s="1"/>
      <c r="BE603" s="1"/>
      <c r="BF603" s="1"/>
      <c r="BG603" s="1"/>
      <c r="BH603" s="1"/>
      <c r="BI603" s="1"/>
      <c r="BJ603" s="1"/>
    </row>
    <row r="604" spans="1:62" x14ac:dyDescent="0.55000000000000004">
      <c r="A604" s="16"/>
      <c r="B604" s="13"/>
      <c r="C604" s="1">
        <v>1</v>
      </c>
      <c r="D604" s="1">
        <v>3300</v>
      </c>
      <c r="E604" s="1" t="s">
        <v>10</v>
      </c>
      <c r="F604" s="1">
        <v>0</v>
      </c>
      <c r="G604" s="1">
        <v>54</v>
      </c>
      <c r="H604" s="1">
        <v>64</v>
      </c>
      <c r="M604" s="10" t="s">
        <v>1846</v>
      </c>
      <c r="AA604" s="7">
        <v>3301</v>
      </c>
      <c r="AB604" s="8" t="s">
        <v>1</v>
      </c>
      <c r="AC604" s="8">
        <v>67</v>
      </c>
      <c r="AE604" s="5">
        <v>5952</v>
      </c>
      <c r="AF604" s="6" t="str">
        <v>Off</v>
      </c>
      <c r="AG604" s="6">
        <v>87</v>
      </c>
      <c r="AH604" s="6" t="str">
        <v/>
      </c>
      <c r="AI604" s="6" t="str">
        <v/>
      </c>
      <c r="AR604" s="1">
        <v>6259</v>
      </c>
      <c r="AS604" s="1" t="s">
        <v>1</v>
      </c>
      <c r="AT604" s="1">
        <v>98</v>
      </c>
      <c r="AV604" s="2">
        <v>1</v>
      </c>
      <c r="AW604" s="1"/>
      <c r="AX604" s="1"/>
      <c r="AY604" s="1"/>
      <c r="AZ604" s="1">
        <v>5952</v>
      </c>
      <c r="BA604" s="1"/>
      <c r="BB604" s="1"/>
      <c r="BC604" s="1"/>
      <c r="BD604" s="1"/>
      <c r="BE604" s="1"/>
      <c r="BF604" s="1"/>
      <c r="BG604" s="1"/>
      <c r="BH604" s="1"/>
      <c r="BI604" s="1"/>
      <c r="BJ604" s="1"/>
    </row>
    <row r="605" spans="1:62" x14ac:dyDescent="0.55000000000000004">
      <c r="A605" s="16"/>
      <c r="B605" s="13"/>
      <c r="C605" s="1">
        <v>1</v>
      </c>
      <c r="D605" s="1">
        <v>3301</v>
      </c>
      <c r="E605" s="1" t="s">
        <v>10</v>
      </c>
      <c r="F605" s="1">
        <v>0</v>
      </c>
      <c r="G605" s="1">
        <v>67</v>
      </c>
      <c r="H605" s="1">
        <v>64</v>
      </c>
      <c r="M605" s="10" t="s">
        <v>1847</v>
      </c>
      <c r="AA605" s="7">
        <v>3301</v>
      </c>
      <c r="AB605" s="8" t="s">
        <v>1</v>
      </c>
      <c r="AC605" s="8">
        <v>89</v>
      </c>
      <c r="AE605" s="5">
        <v>5975</v>
      </c>
      <c r="AF605" s="6" t="str">
        <v>On</v>
      </c>
      <c r="AG605" s="6">
        <v>87</v>
      </c>
      <c r="AH605" s="6">
        <v>5975</v>
      </c>
      <c r="AI605" s="6">
        <v>5978</v>
      </c>
      <c r="AK605" s="1">
        <v>5975</v>
      </c>
      <c r="AL605" s="1">
        <v>5978</v>
      </c>
      <c r="AN605" s="1">
        <v>5975</v>
      </c>
      <c r="AO605" s="1" t="s">
        <v>0</v>
      </c>
      <c r="AP605" s="1">
        <v>87</v>
      </c>
      <c r="AR605" s="1">
        <v>6260</v>
      </c>
      <c r="AS605" s="1" t="s">
        <v>0</v>
      </c>
      <c r="AT605" s="1">
        <v>23</v>
      </c>
      <c r="AV605" s="2">
        <v>1</v>
      </c>
      <c r="AW605" s="1">
        <v>5975</v>
      </c>
      <c r="AX605" s="1"/>
      <c r="AY605" s="1"/>
      <c r="AZ605" s="1"/>
      <c r="BA605" s="1"/>
      <c r="BB605" s="1"/>
      <c r="BC605" s="1"/>
      <c r="BD605" s="1"/>
      <c r="BE605" s="1"/>
      <c r="BF605" s="1"/>
      <c r="BG605" s="1"/>
      <c r="BH605" s="1"/>
      <c r="BI605" s="1"/>
      <c r="BJ605" s="1"/>
    </row>
    <row r="606" spans="1:62" x14ac:dyDescent="0.55000000000000004">
      <c r="A606" s="16"/>
      <c r="B606" s="13"/>
      <c r="C606" s="1">
        <v>1</v>
      </c>
      <c r="D606" s="1">
        <v>3301</v>
      </c>
      <c r="E606" s="1" t="s">
        <v>10</v>
      </c>
      <c r="F606" s="1">
        <v>0</v>
      </c>
      <c r="G606" s="1">
        <v>89</v>
      </c>
      <c r="H606" s="1">
        <v>64</v>
      </c>
      <c r="Q606" s="10" t="s">
        <v>2808</v>
      </c>
      <c r="AA606" s="7">
        <v>3303</v>
      </c>
      <c r="AB606" s="8" t="s">
        <v>1</v>
      </c>
      <c r="AC606" s="8">
        <v>90</v>
      </c>
      <c r="AE606" s="5">
        <v>5978</v>
      </c>
      <c r="AF606" s="6" t="str">
        <v>Off</v>
      </c>
      <c r="AG606" s="6">
        <v>87</v>
      </c>
      <c r="AH606" s="6" t="str">
        <v/>
      </c>
      <c r="AI606" s="6" t="str">
        <v/>
      </c>
      <c r="AN606" s="1">
        <v>5978</v>
      </c>
      <c r="AO606" s="1" t="s">
        <v>1</v>
      </c>
      <c r="AP606" s="1">
        <v>87</v>
      </c>
      <c r="AR606" s="1">
        <v>6262</v>
      </c>
      <c r="AS606" s="1" t="s">
        <v>1</v>
      </c>
      <c r="AT606" s="1">
        <v>23</v>
      </c>
      <c r="AV606" s="2">
        <v>1</v>
      </c>
      <c r="AW606" s="1">
        <v>5978</v>
      </c>
      <c r="AX606" s="1"/>
      <c r="AY606" s="1"/>
      <c r="AZ606" s="1"/>
      <c r="BA606" s="1"/>
      <c r="BB606" s="1"/>
      <c r="BC606" s="1"/>
      <c r="BD606" s="1"/>
      <c r="BE606" s="1"/>
      <c r="BF606" s="1"/>
      <c r="BG606" s="1"/>
      <c r="BH606" s="1"/>
      <c r="BI606" s="1"/>
      <c r="BJ606" s="1"/>
    </row>
    <row r="607" spans="1:62" x14ac:dyDescent="0.55000000000000004">
      <c r="A607" s="16"/>
      <c r="B607" s="13"/>
      <c r="C607" s="1">
        <v>1</v>
      </c>
      <c r="D607" s="1">
        <v>3303</v>
      </c>
      <c r="E607" s="1" t="s">
        <v>10</v>
      </c>
      <c r="F607" s="1">
        <v>0</v>
      </c>
      <c r="G607" s="1">
        <v>90</v>
      </c>
      <c r="H607" s="1">
        <v>64</v>
      </c>
      <c r="Q607" s="10" t="s">
        <v>2809</v>
      </c>
      <c r="AA607" s="7">
        <v>3399</v>
      </c>
      <c r="AB607" s="8" t="s">
        <v>0</v>
      </c>
      <c r="AC607" s="8">
        <v>45</v>
      </c>
      <c r="AE607" s="5">
        <v>6036</v>
      </c>
      <c r="AF607" s="6" t="str">
        <v>On</v>
      </c>
      <c r="AG607" s="6">
        <v>87</v>
      </c>
      <c r="AH607" s="6">
        <v>6036</v>
      </c>
      <c r="AI607" s="6">
        <v>6043</v>
      </c>
      <c r="AR607" s="1">
        <v>6262</v>
      </c>
      <c r="AS607" s="1" t="s">
        <v>0</v>
      </c>
      <c r="AT607" s="1">
        <v>98</v>
      </c>
      <c r="AV607" s="2">
        <v>1</v>
      </c>
      <c r="AW607" s="1"/>
      <c r="AX607" s="1"/>
      <c r="AY607" s="1"/>
      <c r="AZ607" s="1"/>
      <c r="BA607" s="1"/>
      <c r="BB607" s="1">
        <v>6036</v>
      </c>
      <c r="BC607" s="1"/>
      <c r="BD607" s="1"/>
      <c r="BE607" s="1"/>
      <c r="BF607" s="1"/>
      <c r="BG607" s="1"/>
      <c r="BH607" s="1"/>
      <c r="BI607" s="1"/>
      <c r="BJ607" s="1"/>
    </row>
    <row r="608" spans="1:62" x14ac:dyDescent="0.55000000000000004">
      <c r="A608" s="16"/>
      <c r="B608" s="13"/>
      <c r="C608" s="1">
        <v>1</v>
      </c>
      <c r="D608" s="1">
        <v>3399</v>
      </c>
      <c r="E608" s="1" t="s">
        <v>9</v>
      </c>
      <c r="F608" s="1">
        <v>0</v>
      </c>
      <c r="G608" s="1">
        <v>45</v>
      </c>
      <c r="H608" s="1">
        <v>17</v>
      </c>
      <c r="M608" s="10" t="s">
        <v>1848</v>
      </c>
      <c r="AA608" s="7">
        <v>3402</v>
      </c>
      <c r="AB608" s="8" t="s">
        <v>1</v>
      </c>
      <c r="AC608" s="8">
        <v>45</v>
      </c>
      <c r="AE608" s="5">
        <v>6043</v>
      </c>
      <c r="AF608" s="6" t="str">
        <v>Off</v>
      </c>
      <c r="AG608" s="6">
        <v>87</v>
      </c>
      <c r="AH608" s="6" t="str">
        <v/>
      </c>
      <c r="AI608" s="6" t="str">
        <v/>
      </c>
      <c r="AR608" s="1">
        <v>6271</v>
      </c>
      <c r="AS608" s="1" t="s">
        <v>1</v>
      </c>
      <c r="AT608" s="1">
        <v>98</v>
      </c>
      <c r="AV608" s="2">
        <v>1</v>
      </c>
      <c r="AW608" s="1"/>
      <c r="AX608" s="1"/>
      <c r="AY608" s="1"/>
      <c r="AZ608" s="1"/>
      <c r="BA608" s="1"/>
      <c r="BB608" s="1">
        <v>6043</v>
      </c>
      <c r="BC608" s="1"/>
      <c r="BD608" s="1"/>
      <c r="BE608" s="1"/>
      <c r="BF608" s="1"/>
      <c r="BG608" s="1"/>
      <c r="BH608" s="1"/>
      <c r="BI608" s="1"/>
      <c r="BJ608" s="1"/>
    </row>
    <row r="609" spans="1:62" x14ac:dyDescent="0.55000000000000004">
      <c r="A609" s="16"/>
      <c r="B609" s="13"/>
      <c r="C609" s="1">
        <v>1</v>
      </c>
      <c r="D609" s="1">
        <v>3402</v>
      </c>
      <c r="E609" s="1" t="s">
        <v>10</v>
      </c>
      <c r="F609" s="1">
        <v>0</v>
      </c>
      <c r="G609" s="1">
        <v>45</v>
      </c>
      <c r="H609" s="1">
        <v>64</v>
      </c>
      <c r="M609" s="10" t="s">
        <v>1849</v>
      </c>
      <c r="AA609" s="7">
        <v>3403</v>
      </c>
      <c r="AB609" s="8" t="s">
        <v>0</v>
      </c>
      <c r="AC609" s="8">
        <v>47</v>
      </c>
      <c r="AE609" s="5">
        <v>6320</v>
      </c>
      <c r="AF609" s="6" t="str">
        <v>On</v>
      </c>
      <c r="AG609" s="6">
        <v>87</v>
      </c>
      <c r="AH609" s="6">
        <v>6320</v>
      </c>
      <c r="AI609" s="6">
        <v>6324</v>
      </c>
      <c r="AR609" s="1">
        <v>6272</v>
      </c>
      <c r="AS609" s="1" t="s">
        <v>0</v>
      </c>
      <c r="AT609" s="1">
        <v>90</v>
      </c>
      <c r="AV609" s="2">
        <v>1</v>
      </c>
      <c r="AW609" s="1"/>
      <c r="AX609" s="1"/>
      <c r="AY609" s="1">
        <v>6320</v>
      </c>
      <c r="AZ609" s="1"/>
      <c r="BA609" s="1"/>
      <c r="BB609" s="1"/>
      <c r="BC609" s="1"/>
      <c r="BD609" s="1"/>
      <c r="BE609" s="1"/>
      <c r="BF609" s="1"/>
      <c r="BG609" s="1"/>
      <c r="BH609" s="1"/>
      <c r="BI609" s="1"/>
      <c r="BJ609" s="1"/>
    </row>
    <row r="610" spans="1:62" x14ac:dyDescent="0.55000000000000004">
      <c r="A610" s="16"/>
      <c r="B610" s="13"/>
      <c r="C610" s="1">
        <v>1</v>
      </c>
      <c r="D610" s="1">
        <v>3403</v>
      </c>
      <c r="E610" s="1" t="s">
        <v>9</v>
      </c>
      <c r="F610" s="1">
        <v>0</v>
      </c>
      <c r="G610" s="1">
        <v>47</v>
      </c>
      <c r="H610" s="1">
        <v>22</v>
      </c>
      <c r="J610" s="10" t="s">
        <v>301</v>
      </c>
      <c r="AA610" s="7">
        <v>3406</v>
      </c>
      <c r="AB610" s="8" t="s">
        <v>1</v>
      </c>
      <c r="AC610" s="8">
        <v>47</v>
      </c>
      <c r="AE610" s="5">
        <v>6324</v>
      </c>
      <c r="AF610" s="6" t="str">
        <v>Off</v>
      </c>
      <c r="AG610" s="6">
        <v>87</v>
      </c>
      <c r="AH610" s="6" t="str">
        <v/>
      </c>
      <c r="AI610" s="6" t="str">
        <v/>
      </c>
      <c r="AR610" s="1">
        <v>6276</v>
      </c>
      <c r="AS610" s="1" t="s">
        <v>0</v>
      </c>
      <c r="AT610" s="1">
        <v>22</v>
      </c>
      <c r="AV610" s="2">
        <v>1</v>
      </c>
      <c r="AW610" s="1"/>
      <c r="AX610" s="1"/>
      <c r="AY610" s="1">
        <v>6324</v>
      </c>
      <c r="AZ610" s="1"/>
      <c r="BA610" s="1"/>
      <c r="BB610" s="1"/>
      <c r="BC610" s="1"/>
      <c r="BD610" s="1"/>
      <c r="BE610" s="1"/>
      <c r="BF610" s="1"/>
      <c r="BG610" s="1"/>
      <c r="BH610" s="1"/>
      <c r="BI610" s="1"/>
      <c r="BJ610" s="1"/>
    </row>
    <row r="611" spans="1:62" x14ac:dyDescent="0.55000000000000004">
      <c r="A611" s="16"/>
      <c r="B611" s="13"/>
      <c r="C611" s="1">
        <v>1</v>
      </c>
      <c r="D611" s="1">
        <v>3406</v>
      </c>
      <c r="E611" s="1" t="s">
        <v>10</v>
      </c>
      <c r="F611" s="1">
        <v>0</v>
      </c>
      <c r="G611" s="1">
        <v>47</v>
      </c>
      <c r="H611" s="1">
        <v>64</v>
      </c>
      <c r="J611" s="10" t="s">
        <v>302</v>
      </c>
      <c r="AA611" s="7">
        <v>3407</v>
      </c>
      <c r="AB611" s="8" t="s">
        <v>0</v>
      </c>
      <c r="AC611" s="8">
        <v>78</v>
      </c>
      <c r="AE611" s="5">
        <v>6354</v>
      </c>
      <c r="AF611" s="6" t="str">
        <v>On</v>
      </c>
      <c r="AG611" s="6">
        <v>87</v>
      </c>
      <c r="AH611" s="6">
        <v>6354</v>
      </c>
      <c r="AI611" s="6">
        <v>6357</v>
      </c>
      <c r="AR611" s="1">
        <v>6276</v>
      </c>
      <c r="AS611" s="1" t="s">
        <v>1</v>
      </c>
      <c r="AT611" s="1">
        <v>90</v>
      </c>
      <c r="AV611" s="2">
        <v>1</v>
      </c>
      <c r="AW611" s="1"/>
      <c r="AX611" s="1">
        <v>6354</v>
      </c>
      <c r="AY611" s="1"/>
      <c r="AZ611" s="1"/>
      <c r="BA611" s="1"/>
      <c r="BB611" s="1"/>
      <c r="BC611" s="1"/>
      <c r="BD611" s="1"/>
      <c r="BE611" s="1"/>
      <c r="BF611" s="1"/>
      <c r="BG611" s="1"/>
      <c r="BH611" s="1"/>
      <c r="BI611" s="1"/>
      <c r="BJ611" s="1"/>
    </row>
    <row r="612" spans="1:62" x14ac:dyDescent="0.55000000000000004">
      <c r="A612" s="16"/>
      <c r="B612" s="13"/>
      <c r="C612" s="1">
        <v>1</v>
      </c>
      <c r="D612" s="1">
        <v>3407</v>
      </c>
      <c r="E612" s="1" t="s">
        <v>9</v>
      </c>
      <c r="F612" s="1">
        <v>0</v>
      </c>
      <c r="G612" s="1">
        <v>78</v>
      </c>
      <c r="H612" s="1">
        <v>34</v>
      </c>
      <c r="O612" s="10" t="s">
        <v>2450</v>
      </c>
      <c r="AA612" s="7">
        <v>3408</v>
      </c>
      <c r="AB612" s="8" t="s">
        <v>0</v>
      </c>
      <c r="AC612" s="8">
        <v>72</v>
      </c>
      <c r="AE612" s="5">
        <v>6357</v>
      </c>
      <c r="AF612" s="6" t="str">
        <v>Off</v>
      </c>
      <c r="AG612" s="6">
        <v>87</v>
      </c>
      <c r="AH612" s="6" t="str">
        <v/>
      </c>
      <c r="AI612" s="6" t="str">
        <v/>
      </c>
      <c r="AR612" s="1">
        <v>6278</v>
      </c>
      <c r="AS612" s="1" t="s">
        <v>1</v>
      </c>
      <c r="AT612" s="1">
        <v>22</v>
      </c>
      <c r="AV612" s="2">
        <v>1</v>
      </c>
      <c r="AW612" s="1"/>
      <c r="AX612" s="1">
        <v>6357</v>
      </c>
      <c r="AY612" s="1"/>
      <c r="AZ612" s="1"/>
      <c r="BA612" s="1"/>
      <c r="BB612" s="1"/>
      <c r="BC612" s="1"/>
      <c r="BD612" s="1"/>
      <c r="BE612" s="1"/>
      <c r="BF612" s="1"/>
      <c r="BG612" s="1"/>
      <c r="BH612" s="1"/>
      <c r="BI612" s="1"/>
      <c r="BJ612" s="1"/>
    </row>
    <row r="613" spans="1:62" x14ac:dyDescent="0.55000000000000004">
      <c r="A613" s="16"/>
      <c r="B613" s="13"/>
      <c r="C613" s="1">
        <v>1</v>
      </c>
      <c r="D613" s="1">
        <v>3408</v>
      </c>
      <c r="E613" s="1" t="s">
        <v>9</v>
      </c>
      <c r="F613" s="1">
        <v>0</v>
      </c>
      <c r="G613" s="1">
        <v>72</v>
      </c>
      <c r="H613" s="1">
        <v>57</v>
      </c>
      <c r="O613" s="10" t="s">
        <v>2451</v>
      </c>
      <c r="AA613" s="7">
        <v>3408</v>
      </c>
      <c r="AB613" s="8" t="s">
        <v>0</v>
      </c>
      <c r="AC613" s="8">
        <v>79</v>
      </c>
      <c r="AE613" s="5">
        <v>6362</v>
      </c>
      <c r="AF613" s="6" t="str">
        <v>On</v>
      </c>
      <c r="AG613" s="6">
        <v>87</v>
      </c>
      <c r="AH613" s="6">
        <v>6362</v>
      </c>
      <c r="AI613" s="6">
        <v>6366</v>
      </c>
      <c r="AR613" s="1">
        <v>6278</v>
      </c>
      <c r="AS613" s="1" t="s">
        <v>0</v>
      </c>
      <c r="AT613" s="1">
        <v>98</v>
      </c>
      <c r="AV613" s="2">
        <v>1</v>
      </c>
      <c r="AW613" s="1"/>
      <c r="AX613" s="1">
        <v>6362</v>
      </c>
      <c r="AY613" s="1"/>
      <c r="AZ613" s="1"/>
      <c r="BA613" s="1"/>
      <c r="BB613" s="1"/>
      <c r="BC613" s="1"/>
      <c r="BD613" s="1"/>
      <c r="BE613" s="1"/>
      <c r="BF613" s="1"/>
      <c r="BG613" s="1"/>
      <c r="BH613" s="1"/>
      <c r="BI613" s="1"/>
      <c r="BJ613" s="1"/>
    </row>
    <row r="614" spans="1:62" x14ac:dyDescent="0.55000000000000004">
      <c r="A614" s="16"/>
      <c r="B614" s="13"/>
      <c r="C614" s="1">
        <v>1</v>
      </c>
      <c r="D614" s="1">
        <v>3408</v>
      </c>
      <c r="E614" s="1" t="s">
        <v>9</v>
      </c>
      <c r="F614" s="1">
        <v>0</v>
      </c>
      <c r="G614" s="1">
        <v>79</v>
      </c>
      <c r="H614" s="1">
        <v>34</v>
      </c>
      <c r="L614" s="10" t="s">
        <v>1434</v>
      </c>
      <c r="AA614" s="7">
        <v>3410</v>
      </c>
      <c r="AB614" s="8" t="s">
        <v>0</v>
      </c>
      <c r="AC614" s="8">
        <v>67</v>
      </c>
      <c r="AE614" s="5">
        <v>6366</v>
      </c>
      <c r="AF614" s="6" t="str">
        <v>Off</v>
      </c>
      <c r="AG614" s="6">
        <v>87</v>
      </c>
      <c r="AH614" s="6" t="str">
        <v/>
      </c>
      <c r="AI614" s="6" t="str">
        <v/>
      </c>
      <c r="AR614" s="1">
        <v>6301</v>
      </c>
      <c r="AS614" s="1" t="s">
        <v>1</v>
      </c>
      <c r="AT614" s="1">
        <v>98</v>
      </c>
      <c r="AV614" s="2">
        <v>1</v>
      </c>
      <c r="AW614" s="1"/>
      <c r="AX614" s="1">
        <v>6366</v>
      </c>
      <c r="AY614" s="1"/>
      <c r="AZ614" s="1"/>
      <c r="BA614" s="1"/>
      <c r="BB614" s="1"/>
      <c r="BC614" s="1"/>
      <c r="BD614" s="1"/>
      <c r="BE614" s="1"/>
      <c r="BF614" s="1"/>
      <c r="BG614" s="1"/>
      <c r="BH614" s="1"/>
      <c r="BI614" s="1"/>
      <c r="BJ614" s="1"/>
    </row>
    <row r="615" spans="1:62" x14ac:dyDescent="0.55000000000000004">
      <c r="A615" s="16"/>
      <c r="B615" s="13"/>
      <c r="C615" s="1">
        <v>1</v>
      </c>
      <c r="D615" s="1">
        <v>3410</v>
      </c>
      <c r="E615" s="1" t="s">
        <v>9</v>
      </c>
      <c r="F615" s="1">
        <v>0</v>
      </c>
      <c r="G615" s="1">
        <v>67</v>
      </c>
      <c r="H615" s="1">
        <v>53</v>
      </c>
      <c r="L615" s="10" t="s">
        <v>1435</v>
      </c>
      <c r="AA615" s="7">
        <v>3410</v>
      </c>
      <c r="AB615" s="8" t="s">
        <v>1</v>
      </c>
      <c r="AC615" s="8">
        <v>72</v>
      </c>
      <c r="AE615" s="5">
        <v>6650</v>
      </c>
      <c r="AF615" s="6" t="str">
        <v>On</v>
      </c>
      <c r="AG615" s="6">
        <v>87</v>
      </c>
      <c r="AH615" s="6">
        <v>6650</v>
      </c>
      <c r="AI615" s="6">
        <v>6655</v>
      </c>
      <c r="AR615" s="1">
        <v>6304</v>
      </c>
      <c r="AS615" s="1" t="s">
        <v>0</v>
      </c>
      <c r="AT615" s="1">
        <v>69</v>
      </c>
      <c r="AV615" s="2">
        <v>1</v>
      </c>
      <c r="AW615" s="1"/>
      <c r="AX615" s="1"/>
      <c r="AY615" s="1"/>
      <c r="AZ615" s="1">
        <v>6650</v>
      </c>
      <c r="BA615" s="1"/>
      <c r="BB615" s="1"/>
      <c r="BC615" s="1"/>
      <c r="BD615" s="1"/>
      <c r="BE615" s="1"/>
      <c r="BF615" s="1"/>
      <c r="BG615" s="1"/>
      <c r="BH615" s="1"/>
      <c r="BI615" s="1"/>
      <c r="BJ615" s="1"/>
    </row>
    <row r="616" spans="1:62" x14ac:dyDescent="0.55000000000000004">
      <c r="A616" s="16"/>
      <c r="B616" s="13"/>
      <c r="C616" s="1">
        <v>1</v>
      </c>
      <c r="D616" s="1">
        <v>3410</v>
      </c>
      <c r="E616" s="1" t="s">
        <v>10</v>
      </c>
      <c r="F616" s="1">
        <v>0</v>
      </c>
      <c r="G616" s="1">
        <v>72</v>
      </c>
      <c r="H616" s="1">
        <v>64</v>
      </c>
      <c r="K616" s="10" t="s">
        <v>960</v>
      </c>
      <c r="AA616" s="7">
        <v>3410</v>
      </c>
      <c r="AB616" s="8" t="s">
        <v>0</v>
      </c>
      <c r="AC616" s="8">
        <v>73</v>
      </c>
      <c r="AE616" s="5">
        <v>6655</v>
      </c>
      <c r="AF616" s="6" t="str">
        <v>Off</v>
      </c>
      <c r="AG616" s="6">
        <v>87</v>
      </c>
      <c r="AH616" s="6" t="str">
        <v/>
      </c>
      <c r="AI616" s="6" t="str">
        <v/>
      </c>
      <c r="AR616" s="1">
        <v>6307</v>
      </c>
      <c r="AS616" s="1" t="s">
        <v>1</v>
      </c>
      <c r="AT616" s="1">
        <v>69</v>
      </c>
      <c r="AV616" s="2">
        <v>1</v>
      </c>
      <c r="AW616" s="1"/>
      <c r="AX616" s="1"/>
      <c r="AY616" s="1"/>
      <c r="AZ616" s="1">
        <v>6655</v>
      </c>
      <c r="BA616" s="1"/>
      <c r="BB616" s="1"/>
      <c r="BC616" s="1"/>
      <c r="BD616" s="1"/>
      <c r="BE616" s="1"/>
      <c r="BF616" s="1"/>
      <c r="BG616" s="1"/>
      <c r="BH616" s="1"/>
      <c r="BI616" s="1"/>
      <c r="BJ616" s="1"/>
    </row>
    <row r="617" spans="1:62" x14ac:dyDescent="0.55000000000000004">
      <c r="A617" s="16"/>
      <c r="B617" s="13"/>
      <c r="C617" s="1">
        <v>1</v>
      </c>
      <c r="D617" s="1">
        <v>3410</v>
      </c>
      <c r="E617" s="1" t="s">
        <v>9</v>
      </c>
      <c r="F617" s="1">
        <v>0</v>
      </c>
      <c r="G617" s="1">
        <v>73</v>
      </c>
      <c r="H617" s="1">
        <v>55</v>
      </c>
      <c r="K617" s="10" t="s">
        <v>961</v>
      </c>
      <c r="AA617" s="7">
        <v>3410</v>
      </c>
      <c r="AB617" s="8" t="s">
        <v>1</v>
      </c>
      <c r="AC617" s="8">
        <v>78</v>
      </c>
      <c r="AE617" s="5">
        <v>2376</v>
      </c>
      <c r="AF617" s="6" t="str">
        <v>On</v>
      </c>
      <c r="AG617" s="6">
        <v>86</v>
      </c>
      <c r="AH617" s="6">
        <v>2376</v>
      </c>
      <c r="AI617" s="6">
        <v>2379</v>
      </c>
      <c r="AK617" s="1">
        <v>2376</v>
      </c>
      <c r="AL617" s="1">
        <v>2379</v>
      </c>
      <c r="AN617" s="1">
        <v>2376</v>
      </c>
      <c r="AO617" s="1" t="s">
        <v>0</v>
      </c>
      <c r="AP617" s="1">
        <v>86</v>
      </c>
      <c r="AR617" s="1">
        <v>6307</v>
      </c>
      <c r="AS617" s="1" t="s">
        <v>0</v>
      </c>
      <c r="AT617" s="1">
        <v>89</v>
      </c>
      <c r="AV617" s="2">
        <v>1</v>
      </c>
      <c r="AW617" s="1">
        <v>2376</v>
      </c>
      <c r="AX617" s="1"/>
      <c r="AY617" s="1"/>
      <c r="AZ617" s="1"/>
      <c r="BA617" s="1"/>
      <c r="BB617" s="1"/>
      <c r="BC617" s="1"/>
      <c r="BD617" s="1"/>
      <c r="BE617" s="1"/>
      <c r="BF617" s="1"/>
      <c r="BG617" s="1"/>
      <c r="BH617" s="1"/>
      <c r="BI617" s="1"/>
      <c r="BJ617" s="1"/>
    </row>
    <row r="618" spans="1:62" x14ac:dyDescent="0.55000000000000004">
      <c r="A618" s="16"/>
      <c r="B618" s="13"/>
      <c r="C618" s="1">
        <v>1</v>
      </c>
      <c r="D618" s="1">
        <v>3410</v>
      </c>
      <c r="E618" s="1" t="s">
        <v>10</v>
      </c>
      <c r="F618" s="1">
        <v>0</v>
      </c>
      <c r="G618" s="1">
        <v>78</v>
      </c>
      <c r="H618" s="1">
        <v>64</v>
      </c>
      <c r="K618" s="10" t="s">
        <v>962</v>
      </c>
      <c r="AA618" s="7">
        <v>3410</v>
      </c>
      <c r="AB618" s="8" t="s">
        <v>0</v>
      </c>
      <c r="AC618" s="8">
        <v>83</v>
      </c>
      <c r="AE618" s="5">
        <v>2379</v>
      </c>
      <c r="AF618" s="6" t="str">
        <v>Off</v>
      </c>
      <c r="AG618" s="6">
        <v>86</v>
      </c>
      <c r="AH618" s="6" t="str">
        <v/>
      </c>
      <c r="AI618" s="6" t="str">
        <v/>
      </c>
      <c r="AN618" s="1">
        <v>2379</v>
      </c>
      <c r="AO618" s="1" t="s">
        <v>1</v>
      </c>
      <c r="AP618" s="1">
        <v>86</v>
      </c>
      <c r="AR618" s="1">
        <v>6311</v>
      </c>
      <c r="AS618" s="1" t="s">
        <v>0</v>
      </c>
      <c r="AT618" s="1">
        <v>52</v>
      </c>
      <c r="AV618" s="2">
        <v>1</v>
      </c>
      <c r="AW618" s="1">
        <v>2379</v>
      </c>
      <c r="AX618" s="1"/>
      <c r="AY618" s="1"/>
      <c r="AZ618" s="1"/>
      <c r="BA618" s="1"/>
      <c r="BB618" s="1"/>
      <c r="BC618" s="1"/>
      <c r="BD618" s="1"/>
      <c r="BE618" s="1"/>
      <c r="BF618" s="1"/>
      <c r="BG618" s="1"/>
      <c r="BH618" s="1"/>
      <c r="BI618" s="1"/>
      <c r="BJ618" s="1"/>
    </row>
    <row r="619" spans="1:62" x14ac:dyDescent="0.55000000000000004">
      <c r="A619" s="16"/>
      <c r="B619" s="13"/>
      <c r="C619" s="1">
        <v>1</v>
      </c>
      <c r="D619" s="1">
        <v>3410</v>
      </c>
      <c r="E619" s="1" t="s">
        <v>9</v>
      </c>
      <c r="F619" s="1">
        <v>0</v>
      </c>
      <c r="G619" s="1">
        <v>83</v>
      </c>
      <c r="H619" s="1">
        <v>32</v>
      </c>
      <c r="K619" s="10" t="s">
        <v>963</v>
      </c>
      <c r="AA619" s="7">
        <v>3411</v>
      </c>
      <c r="AB619" s="8" t="s">
        <v>1</v>
      </c>
      <c r="AC619" s="8">
        <v>79</v>
      </c>
      <c r="AE619" s="5">
        <v>3171</v>
      </c>
      <c r="AF619" s="6" t="str">
        <v>On</v>
      </c>
      <c r="AG619" s="6">
        <v>86</v>
      </c>
      <c r="AH619" s="6">
        <v>3171</v>
      </c>
      <c r="AI619" s="6">
        <v>3176</v>
      </c>
      <c r="AR619" s="1">
        <v>6311</v>
      </c>
      <c r="AS619" s="1" t="s">
        <v>1</v>
      </c>
      <c r="AT619" s="1">
        <v>89</v>
      </c>
      <c r="AV619" s="2">
        <v>1</v>
      </c>
      <c r="AW619" s="1"/>
      <c r="AX619" s="1"/>
      <c r="AY619" s="1">
        <v>3171</v>
      </c>
      <c r="AZ619" s="1"/>
      <c r="BA619" s="1"/>
      <c r="BB619" s="1"/>
      <c r="BC619" s="1"/>
      <c r="BD619" s="1"/>
      <c r="BE619" s="1"/>
      <c r="BF619" s="1"/>
      <c r="BG619" s="1"/>
      <c r="BH619" s="1"/>
      <c r="BI619" s="1"/>
      <c r="BJ619" s="1"/>
    </row>
    <row r="620" spans="1:62" x14ac:dyDescent="0.55000000000000004">
      <c r="A620" s="16"/>
      <c r="B620" s="13"/>
      <c r="C620" s="1">
        <v>1</v>
      </c>
      <c r="D620" s="1">
        <v>3411</v>
      </c>
      <c r="E620" s="1" t="s">
        <v>10</v>
      </c>
      <c r="F620" s="1">
        <v>0</v>
      </c>
      <c r="G620" s="1">
        <v>79</v>
      </c>
      <c r="H620" s="1">
        <v>64</v>
      </c>
      <c r="M620" s="10" t="s">
        <v>1850</v>
      </c>
      <c r="AA620" s="7">
        <v>3412</v>
      </c>
      <c r="AB620" s="8" t="s">
        <v>0</v>
      </c>
      <c r="AC620" s="8">
        <v>69</v>
      </c>
      <c r="AE620" s="5">
        <v>3176</v>
      </c>
      <c r="AF620" s="6" t="str">
        <v>Off</v>
      </c>
      <c r="AG620" s="6">
        <v>86</v>
      </c>
      <c r="AH620" s="6" t="str">
        <v/>
      </c>
      <c r="AI620" s="6" t="str">
        <v/>
      </c>
      <c r="AR620" s="1">
        <v>6313</v>
      </c>
      <c r="AS620" s="1" t="s">
        <v>1</v>
      </c>
      <c r="AT620" s="1">
        <v>52</v>
      </c>
      <c r="AV620" s="2">
        <v>1</v>
      </c>
      <c r="AW620" s="1"/>
      <c r="AX620" s="1"/>
      <c r="AY620" s="1">
        <v>3176</v>
      </c>
      <c r="AZ620" s="1"/>
      <c r="BA620" s="1"/>
      <c r="BB620" s="1"/>
      <c r="BC620" s="1"/>
      <c r="BD620" s="1"/>
      <c r="BE620" s="1"/>
      <c r="BF620" s="1"/>
      <c r="BG620" s="1"/>
      <c r="BH620" s="1"/>
      <c r="BI620" s="1"/>
      <c r="BJ620" s="1"/>
    </row>
    <row r="621" spans="1:62" x14ac:dyDescent="0.55000000000000004">
      <c r="A621" s="16"/>
      <c r="B621" s="13"/>
      <c r="C621" s="1">
        <v>1</v>
      </c>
      <c r="D621" s="1">
        <v>3412</v>
      </c>
      <c r="E621" s="1" t="s">
        <v>9</v>
      </c>
      <c r="F621" s="1">
        <v>0</v>
      </c>
      <c r="G621" s="1">
        <v>69</v>
      </c>
      <c r="H621" s="1">
        <v>29</v>
      </c>
      <c r="M621" s="10" t="s">
        <v>1851</v>
      </c>
      <c r="AA621" s="7">
        <v>3412</v>
      </c>
      <c r="AB621" s="8" t="s">
        <v>1</v>
      </c>
      <c r="AC621" s="8">
        <v>73</v>
      </c>
      <c r="AE621" s="5">
        <v>3439</v>
      </c>
      <c r="AF621" s="6" t="str">
        <v>On</v>
      </c>
      <c r="AG621" s="6">
        <v>86</v>
      </c>
      <c r="AH621" s="6">
        <v>3439</v>
      </c>
      <c r="AI621" s="6">
        <v>3442</v>
      </c>
      <c r="AR621" s="1">
        <v>6314</v>
      </c>
      <c r="AS621" s="1" t="s">
        <v>0</v>
      </c>
      <c r="AT621" s="1">
        <v>98</v>
      </c>
      <c r="AV621" s="2">
        <v>1</v>
      </c>
      <c r="AW621" s="1"/>
      <c r="AX621" s="1"/>
      <c r="AY621" s="1">
        <v>3439</v>
      </c>
      <c r="AZ621" s="1"/>
      <c r="BA621" s="1"/>
      <c r="BB621" s="1"/>
      <c r="BC621" s="1"/>
      <c r="BD621" s="1"/>
      <c r="BE621" s="1"/>
      <c r="BF621" s="1"/>
      <c r="BG621" s="1"/>
      <c r="BH621" s="1"/>
      <c r="BI621" s="1"/>
      <c r="BJ621" s="1"/>
    </row>
    <row r="622" spans="1:62" x14ac:dyDescent="0.55000000000000004">
      <c r="A622" s="16"/>
      <c r="B622" s="13"/>
      <c r="C622" s="1">
        <v>1</v>
      </c>
      <c r="D622" s="1">
        <v>3412</v>
      </c>
      <c r="E622" s="1" t="s">
        <v>10</v>
      </c>
      <c r="F622" s="1">
        <v>0</v>
      </c>
      <c r="G622" s="1">
        <v>73</v>
      </c>
      <c r="H622" s="1">
        <v>64</v>
      </c>
      <c r="J622" s="10" t="s">
        <v>303</v>
      </c>
      <c r="AA622" s="7">
        <v>3412</v>
      </c>
      <c r="AB622" s="8" t="s">
        <v>0</v>
      </c>
      <c r="AC622" s="8">
        <v>76</v>
      </c>
      <c r="AE622" s="5">
        <v>3442</v>
      </c>
      <c r="AF622" s="6" t="str">
        <v>Off</v>
      </c>
      <c r="AG622" s="6">
        <v>86</v>
      </c>
      <c r="AH622" s="6" t="str">
        <v/>
      </c>
      <c r="AI622" s="6" t="str">
        <v/>
      </c>
      <c r="AR622" s="1">
        <v>6326</v>
      </c>
      <c r="AS622" s="1" t="s">
        <v>1</v>
      </c>
      <c r="AT622" s="1">
        <v>98</v>
      </c>
      <c r="AV622" s="2">
        <v>1</v>
      </c>
      <c r="AW622" s="1"/>
      <c r="AX622" s="1"/>
      <c r="AY622" s="1">
        <v>3442</v>
      </c>
      <c r="AZ622" s="1"/>
      <c r="BA622" s="1"/>
      <c r="BB622" s="1"/>
      <c r="BC622" s="1"/>
      <c r="BD622" s="1"/>
      <c r="BE622" s="1"/>
      <c r="BF622" s="1"/>
      <c r="BG622" s="1"/>
      <c r="BH622" s="1"/>
      <c r="BI622" s="1"/>
      <c r="BJ622" s="1"/>
    </row>
    <row r="623" spans="1:62" x14ac:dyDescent="0.55000000000000004">
      <c r="A623" s="16"/>
      <c r="B623" s="13"/>
      <c r="C623" s="1">
        <v>1</v>
      </c>
      <c r="D623" s="1">
        <v>3412</v>
      </c>
      <c r="E623" s="1" t="s">
        <v>9</v>
      </c>
      <c r="F623" s="1">
        <v>0</v>
      </c>
      <c r="G623" s="1">
        <v>76</v>
      </c>
      <c r="H623" s="1">
        <v>48</v>
      </c>
      <c r="J623" s="10" t="s">
        <v>304</v>
      </c>
      <c r="AA623" s="7">
        <v>3412</v>
      </c>
      <c r="AB623" s="8" t="s">
        <v>1</v>
      </c>
      <c r="AC623" s="8">
        <v>83</v>
      </c>
      <c r="AE623" s="5">
        <v>3463</v>
      </c>
      <c r="AF623" s="6" t="str">
        <v>On</v>
      </c>
      <c r="AG623" s="6">
        <v>86</v>
      </c>
      <c r="AH623" s="6">
        <v>3463</v>
      </c>
      <c r="AI623" s="6">
        <v>3468</v>
      </c>
      <c r="AR623" s="1">
        <v>6332</v>
      </c>
      <c r="AS623" s="1" t="s">
        <v>0</v>
      </c>
      <c r="AT623" s="1">
        <v>90</v>
      </c>
      <c r="AV623" s="2">
        <v>1</v>
      </c>
      <c r="AW623" s="1"/>
      <c r="AX623" s="1">
        <v>3463</v>
      </c>
      <c r="AY623" s="1"/>
      <c r="AZ623" s="1"/>
      <c r="BA623" s="1"/>
      <c r="BB623" s="1"/>
      <c r="BC623" s="1"/>
      <c r="BD623" s="1"/>
      <c r="BE623" s="1"/>
      <c r="BF623" s="1"/>
      <c r="BG623" s="1"/>
      <c r="BH623" s="1"/>
      <c r="BI623" s="1"/>
      <c r="BJ623" s="1"/>
    </row>
    <row r="624" spans="1:62" x14ac:dyDescent="0.55000000000000004">
      <c r="A624" s="16"/>
      <c r="B624" s="13"/>
      <c r="C624" s="1">
        <v>1</v>
      </c>
      <c r="D624" s="1">
        <v>3412</v>
      </c>
      <c r="E624" s="1" t="s">
        <v>10</v>
      </c>
      <c r="F624" s="1">
        <v>0</v>
      </c>
      <c r="G624" s="1">
        <v>83</v>
      </c>
      <c r="H624" s="1">
        <v>64</v>
      </c>
      <c r="L624" s="10" t="s">
        <v>1436</v>
      </c>
      <c r="AA624" s="7">
        <v>3413</v>
      </c>
      <c r="AB624" s="8" t="s">
        <v>1</v>
      </c>
      <c r="AC624" s="8">
        <v>67</v>
      </c>
      <c r="AE624" s="5">
        <v>3468</v>
      </c>
      <c r="AF624" s="6" t="str">
        <v>Off</v>
      </c>
      <c r="AG624" s="6">
        <v>86</v>
      </c>
      <c r="AH624" s="6" t="str">
        <v/>
      </c>
      <c r="AI624" s="6" t="str">
        <v/>
      </c>
      <c r="AR624" s="1">
        <v>6340</v>
      </c>
      <c r="AS624" s="1" t="s">
        <v>0</v>
      </c>
      <c r="AT624" s="1">
        <v>54</v>
      </c>
      <c r="AV624" s="2">
        <v>1</v>
      </c>
      <c r="AW624" s="1"/>
      <c r="AX624" s="1">
        <v>3468</v>
      </c>
      <c r="AY624" s="1"/>
      <c r="AZ624" s="1"/>
      <c r="BA624" s="1"/>
      <c r="BB624" s="1"/>
      <c r="BC624" s="1"/>
      <c r="BD624" s="1"/>
      <c r="BE624" s="1"/>
      <c r="BF624" s="1"/>
      <c r="BG624" s="1"/>
      <c r="BH624" s="1"/>
      <c r="BI624" s="1"/>
      <c r="BJ624" s="1"/>
    </row>
    <row r="625" spans="1:62" x14ac:dyDescent="0.55000000000000004">
      <c r="A625" s="16"/>
      <c r="B625" s="13"/>
      <c r="C625" s="1">
        <v>1</v>
      </c>
      <c r="D625" s="1">
        <v>3413</v>
      </c>
      <c r="E625" s="1" t="s">
        <v>10</v>
      </c>
      <c r="F625" s="1">
        <v>0</v>
      </c>
      <c r="G625" s="1">
        <v>67</v>
      </c>
      <c r="H625" s="1">
        <v>64</v>
      </c>
      <c r="L625" s="10" t="s">
        <v>1437</v>
      </c>
      <c r="AA625" s="7">
        <v>3413</v>
      </c>
      <c r="AB625" s="8" t="s">
        <v>0</v>
      </c>
      <c r="AC625" s="8">
        <v>83</v>
      </c>
      <c r="AE625" s="5">
        <v>3471</v>
      </c>
      <c r="AF625" s="6" t="str">
        <v>On</v>
      </c>
      <c r="AG625" s="6">
        <v>86</v>
      </c>
      <c r="AH625" s="6">
        <v>3471</v>
      </c>
      <c r="AI625" s="6">
        <v>3475</v>
      </c>
      <c r="AK625" s="1">
        <v>3471</v>
      </c>
      <c r="AL625" s="1">
        <v>3475</v>
      </c>
      <c r="AN625" s="1">
        <v>3471</v>
      </c>
      <c r="AO625" s="1" t="s">
        <v>0</v>
      </c>
      <c r="AP625" s="1">
        <v>86</v>
      </c>
      <c r="AR625" s="1">
        <v>6340</v>
      </c>
      <c r="AS625" s="1" t="s">
        <v>1</v>
      </c>
      <c r="AT625" s="1">
        <v>90</v>
      </c>
      <c r="AV625" s="2">
        <v>1</v>
      </c>
      <c r="AW625" s="1">
        <v>3471</v>
      </c>
      <c r="AX625" s="1"/>
      <c r="AY625" s="1"/>
      <c r="AZ625" s="1"/>
      <c r="BA625" s="1"/>
      <c r="BB625" s="1"/>
      <c r="BC625" s="1"/>
      <c r="BD625" s="1"/>
      <c r="BE625" s="1"/>
      <c r="BF625" s="1"/>
      <c r="BG625" s="1"/>
      <c r="BH625" s="1"/>
      <c r="BI625" s="1"/>
      <c r="BJ625" s="1"/>
    </row>
    <row r="626" spans="1:62" x14ac:dyDescent="0.55000000000000004">
      <c r="A626" s="16"/>
      <c r="B626" s="13"/>
      <c r="C626" s="1">
        <v>1</v>
      </c>
      <c r="D626" s="1">
        <v>3413</v>
      </c>
      <c r="E626" s="1" t="s">
        <v>9</v>
      </c>
      <c r="F626" s="1">
        <v>0</v>
      </c>
      <c r="G626" s="1">
        <v>83</v>
      </c>
      <c r="H626" s="1">
        <v>37</v>
      </c>
      <c r="L626" s="10" t="s">
        <v>1438</v>
      </c>
      <c r="AA626" s="7">
        <v>3414</v>
      </c>
      <c r="AB626" s="8" t="s">
        <v>0</v>
      </c>
      <c r="AC626" s="8">
        <v>72</v>
      </c>
      <c r="AE626" s="5">
        <v>3475</v>
      </c>
      <c r="AF626" s="6" t="str">
        <v>Off</v>
      </c>
      <c r="AG626" s="6">
        <v>86</v>
      </c>
      <c r="AH626" s="6" t="str">
        <v/>
      </c>
      <c r="AI626" s="6" t="str">
        <v/>
      </c>
      <c r="AN626" s="1">
        <v>3475</v>
      </c>
      <c r="AO626" s="1" t="s">
        <v>1</v>
      </c>
      <c r="AP626" s="1">
        <v>86</v>
      </c>
      <c r="AR626" s="1">
        <v>6344</v>
      </c>
      <c r="AS626" s="1" t="s">
        <v>1</v>
      </c>
      <c r="AT626" s="1">
        <v>54</v>
      </c>
      <c r="AV626" s="2">
        <v>1</v>
      </c>
      <c r="AW626" s="1">
        <v>3475</v>
      </c>
      <c r="AX626" s="1"/>
      <c r="AY626" s="1"/>
      <c r="AZ626" s="1"/>
      <c r="BA626" s="1"/>
      <c r="BB626" s="1"/>
      <c r="BC626" s="1"/>
      <c r="BD626" s="1"/>
      <c r="BE626" s="1"/>
      <c r="BF626" s="1"/>
      <c r="BG626" s="1"/>
      <c r="BH626" s="1"/>
      <c r="BI626" s="1"/>
      <c r="BJ626" s="1"/>
    </row>
    <row r="627" spans="1:62" x14ac:dyDescent="0.55000000000000004">
      <c r="A627" s="16"/>
      <c r="B627" s="13"/>
      <c r="C627" s="1">
        <v>1</v>
      </c>
      <c r="D627" s="1">
        <v>3414</v>
      </c>
      <c r="E627" s="1" t="s">
        <v>9</v>
      </c>
      <c r="F627" s="1">
        <v>0</v>
      </c>
      <c r="G627" s="1">
        <v>72</v>
      </c>
      <c r="H627" s="1">
        <v>51</v>
      </c>
      <c r="L627" s="10" t="s">
        <v>1439</v>
      </c>
      <c r="AA627" s="7">
        <v>3414</v>
      </c>
      <c r="AB627" s="8" t="s">
        <v>1</v>
      </c>
      <c r="AC627" s="8">
        <v>76</v>
      </c>
      <c r="AE627" s="5">
        <v>3476</v>
      </c>
      <c r="AF627" s="6" t="str">
        <v>On</v>
      </c>
      <c r="AG627" s="6">
        <v>86</v>
      </c>
      <c r="AH627" s="6">
        <v>3476</v>
      </c>
      <c r="AI627" s="6">
        <v>3479</v>
      </c>
      <c r="AR627" s="1">
        <v>6344</v>
      </c>
      <c r="AS627" s="1" t="s">
        <v>0</v>
      </c>
      <c r="AT627" s="1">
        <v>99</v>
      </c>
      <c r="AV627" s="2">
        <v>1</v>
      </c>
      <c r="AW627" s="1"/>
      <c r="AX627" s="1"/>
      <c r="AY627" s="1">
        <v>3476</v>
      </c>
      <c r="AZ627" s="1"/>
      <c r="BA627" s="1"/>
      <c r="BB627" s="1"/>
      <c r="BC627" s="1"/>
      <c r="BD627" s="1"/>
      <c r="BE627" s="1"/>
      <c r="BF627" s="1"/>
      <c r="BG627" s="1"/>
      <c r="BH627" s="1"/>
      <c r="BI627" s="1"/>
      <c r="BJ627" s="1"/>
    </row>
    <row r="628" spans="1:62" x14ac:dyDescent="0.55000000000000004">
      <c r="A628" s="16"/>
      <c r="B628" s="13"/>
      <c r="C628" s="1">
        <v>1</v>
      </c>
      <c r="D628" s="1">
        <v>3414</v>
      </c>
      <c r="E628" s="1" t="s">
        <v>10</v>
      </c>
      <c r="F628" s="1">
        <v>0</v>
      </c>
      <c r="G628" s="1">
        <v>76</v>
      </c>
      <c r="H628" s="1">
        <v>64</v>
      </c>
      <c r="K628" s="10" t="s">
        <v>964</v>
      </c>
      <c r="AA628" s="7">
        <v>3414</v>
      </c>
      <c r="AB628" s="8" t="s">
        <v>0</v>
      </c>
      <c r="AC628" s="8">
        <v>79</v>
      </c>
      <c r="AE628" s="5">
        <v>3479</v>
      </c>
      <c r="AF628" s="6" t="str">
        <v>Off</v>
      </c>
      <c r="AG628" s="6">
        <v>86</v>
      </c>
      <c r="AH628" s="6" t="str">
        <v/>
      </c>
      <c r="AI628" s="6" t="str">
        <v/>
      </c>
      <c r="AR628" s="1">
        <v>6347</v>
      </c>
      <c r="AS628" s="1" t="s">
        <v>0</v>
      </c>
      <c r="AT628" s="1">
        <v>90</v>
      </c>
      <c r="AV628" s="2">
        <v>1</v>
      </c>
      <c r="AW628" s="1"/>
      <c r="AX628" s="1"/>
      <c r="AY628" s="1">
        <v>3479</v>
      </c>
      <c r="AZ628" s="1"/>
      <c r="BA628" s="1"/>
      <c r="BB628" s="1"/>
      <c r="BC628" s="1"/>
      <c r="BD628" s="1"/>
      <c r="BE628" s="1"/>
      <c r="BF628" s="1"/>
      <c r="BG628" s="1"/>
      <c r="BH628" s="1"/>
      <c r="BI628" s="1"/>
      <c r="BJ628" s="1"/>
    </row>
    <row r="629" spans="1:62" x14ac:dyDescent="0.55000000000000004">
      <c r="A629" s="16"/>
      <c r="B629" s="13"/>
      <c r="C629" s="1">
        <v>1</v>
      </c>
      <c r="D629" s="1">
        <v>3414</v>
      </c>
      <c r="E629" s="1" t="s">
        <v>9</v>
      </c>
      <c r="F629" s="1">
        <v>0</v>
      </c>
      <c r="G629" s="1">
        <v>79</v>
      </c>
      <c r="H629" s="1">
        <v>34</v>
      </c>
      <c r="K629" s="10" t="s">
        <v>965</v>
      </c>
      <c r="AA629" s="7">
        <v>3415</v>
      </c>
      <c r="AB629" s="8" t="s">
        <v>1</v>
      </c>
      <c r="AC629" s="8">
        <v>69</v>
      </c>
      <c r="AE629" s="5">
        <v>3655</v>
      </c>
      <c r="AF629" s="6" t="str">
        <v>On</v>
      </c>
      <c r="AG629" s="6">
        <v>86</v>
      </c>
      <c r="AH629" s="6">
        <v>3655</v>
      </c>
      <c r="AI629" s="6">
        <v>3660</v>
      </c>
      <c r="AK629" s="1">
        <v>3655</v>
      </c>
      <c r="AL629" s="1">
        <v>3660</v>
      </c>
      <c r="AN629" s="1">
        <v>3655</v>
      </c>
      <c r="AO629" s="1" t="s">
        <v>0</v>
      </c>
      <c r="AP629" s="1">
        <v>86</v>
      </c>
      <c r="AR629" s="1">
        <v>6347</v>
      </c>
      <c r="AS629" s="1" t="s">
        <v>1</v>
      </c>
      <c r="AT629" s="1">
        <v>99</v>
      </c>
      <c r="AV629" s="2">
        <v>1</v>
      </c>
      <c r="AW629" s="1">
        <v>3655</v>
      </c>
      <c r="AX629" s="1"/>
      <c r="AY629" s="1"/>
      <c r="AZ629" s="1"/>
      <c r="BA629" s="1"/>
      <c r="BB629" s="1"/>
      <c r="BC629" s="1"/>
      <c r="BD629" s="1"/>
      <c r="BE629" s="1"/>
      <c r="BF629" s="1"/>
      <c r="BG629" s="1"/>
      <c r="BH629" s="1"/>
      <c r="BI629" s="1"/>
      <c r="BJ629" s="1"/>
    </row>
    <row r="630" spans="1:62" x14ac:dyDescent="0.55000000000000004">
      <c r="A630" s="16"/>
      <c r="B630" s="13"/>
      <c r="C630" s="1">
        <v>1</v>
      </c>
      <c r="D630" s="1">
        <v>3415</v>
      </c>
      <c r="E630" s="1" t="s">
        <v>10</v>
      </c>
      <c r="F630" s="1">
        <v>0</v>
      </c>
      <c r="G630" s="1">
        <v>69</v>
      </c>
      <c r="H630" s="1">
        <v>64</v>
      </c>
      <c r="J630" s="10" t="s">
        <v>305</v>
      </c>
      <c r="AA630" s="7">
        <v>3415</v>
      </c>
      <c r="AB630" s="8" t="s">
        <v>1</v>
      </c>
      <c r="AC630" s="8">
        <v>83</v>
      </c>
      <c r="AE630" s="5">
        <v>3660</v>
      </c>
      <c r="AF630" s="6" t="str">
        <v>Off</v>
      </c>
      <c r="AG630" s="6">
        <v>86</v>
      </c>
      <c r="AH630" s="6" t="str">
        <v/>
      </c>
      <c r="AI630" s="6" t="str">
        <v/>
      </c>
      <c r="AN630" s="1">
        <v>3660</v>
      </c>
      <c r="AO630" s="1" t="s">
        <v>1</v>
      </c>
      <c r="AP630" s="1">
        <v>86</v>
      </c>
      <c r="AR630" s="1">
        <v>6351</v>
      </c>
      <c r="AS630" s="1" t="s">
        <v>1</v>
      </c>
      <c r="AT630" s="1">
        <v>90</v>
      </c>
      <c r="AV630" s="2">
        <v>1</v>
      </c>
      <c r="AW630" s="1">
        <v>3660</v>
      </c>
      <c r="AX630" s="1"/>
      <c r="AY630" s="1"/>
      <c r="AZ630" s="1"/>
      <c r="BA630" s="1"/>
      <c r="BB630" s="1"/>
      <c r="BC630" s="1"/>
      <c r="BD630" s="1"/>
      <c r="BE630" s="1"/>
      <c r="BF630" s="1"/>
      <c r="BG630" s="1"/>
      <c r="BH630" s="1"/>
      <c r="BI630" s="1"/>
      <c r="BJ630" s="1"/>
    </row>
    <row r="631" spans="1:62" x14ac:dyDescent="0.55000000000000004">
      <c r="A631" s="16"/>
      <c r="B631" s="13"/>
      <c r="C631" s="1">
        <v>1</v>
      </c>
      <c r="D631" s="1">
        <v>3415</v>
      </c>
      <c r="E631" s="1" t="s">
        <v>10</v>
      </c>
      <c r="F631" s="1">
        <v>0</v>
      </c>
      <c r="G631" s="1">
        <v>83</v>
      </c>
      <c r="H631" s="1">
        <v>64</v>
      </c>
      <c r="J631" s="10" t="s">
        <v>306</v>
      </c>
      <c r="AA631" s="7">
        <v>3416</v>
      </c>
      <c r="AB631" s="8" t="s">
        <v>1</v>
      </c>
      <c r="AC631" s="8">
        <v>79</v>
      </c>
      <c r="AE631" s="5">
        <v>3708</v>
      </c>
      <c r="AF631" s="6" t="str">
        <v>On</v>
      </c>
      <c r="AG631" s="6">
        <v>86</v>
      </c>
      <c r="AH631" s="6">
        <v>3708</v>
      </c>
      <c r="AI631" s="6">
        <v>3713</v>
      </c>
      <c r="AR631" s="1">
        <v>6351</v>
      </c>
      <c r="AS631" s="1" t="s">
        <v>0</v>
      </c>
      <c r="AT631" s="1">
        <v>98</v>
      </c>
      <c r="AV631" s="2">
        <v>1</v>
      </c>
      <c r="AW631" s="1"/>
      <c r="AX631" s="1"/>
      <c r="AY631" s="1">
        <v>3708</v>
      </c>
      <c r="AZ631" s="1"/>
      <c r="BA631" s="1"/>
      <c r="BB631" s="1"/>
      <c r="BC631" s="1"/>
      <c r="BD631" s="1"/>
      <c r="BE631" s="1"/>
      <c r="BF631" s="1"/>
      <c r="BG631" s="1"/>
      <c r="BH631" s="1"/>
      <c r="BI631" s="1"/>
      <c r="BJ631" s="1"/>
    </row>
    <row r="632" spans="1:62" x14ac:dyDescent="0.55000000000000004">
      <c r="A632" s="16"/>
      <c r="B632" s="13"/>
      <c r="C632" s="1">
        <v>1</v>
      </c>
      <c r="D632" s="1">
        <v>3416</v>
      </c>
      <c r="E632" s="1" t="s">
        <v>10</v>
      </c>
      <c r="F632" s="1">
        <v>0</v>
      </c>
      <c r="G632" s="1">
        <v>79</v>
      </c>
      <c r="H632" s="1">
        <v>64</v>
      </c>
      <c r="L632" s="10" t="s">
        <v>1440</v>
      </c>
      <c r="AA632" s="7">
        <v>3418</v>
      </c>
      <c r="AB632" s="8" t="s">
        <v>0</v>
      </c>
      <c r="AC632" s="8">
        <v>64</v>
      </c>
      <c r="AE632" s="5">
        <v>3713</v>
      </c>
      <c r="AF632" s="6" t="str">
        <v>Off</v>
      </c>
      <c r="AG632" s="6">
        <v>86</v>
      </c>
      <c r="AH632" s="6" t="str">
        <v/>
      </c>
      <c r="AI632" s="6" t="str">
        <v/>
      </c>
      <c r="AR632" s="1">
        <v>6366</v>
      </c>
      <c r="AS632" s="1" t="s">
        <v>0</v>
      </c>
      <c r="AT632" s="1">
        <v>71</v>
      </c>
      <c r="AV632" s="2">
        <v>1</v>
      </c>
      <c r="AW632" s="1"/>
      <c r="AX632" s="1"/>
      <c r="AY632" s="1">
        <v>3713</v>
      </c>
      <c r="AZ632" s="1"/>
      <c r="BA632" s="1"/>
      <c r="BB632" s="1"/>
      <c r="BC632" s="1"/>
      <c r="BD632" s="1"/>
      <c r="BE632" s="1"/>
      <c r="BF632" s="1"/>
      <c r="BG632" s="1"/>
      <c r="BH632" s="1"/>
      <c r="BI632" s="1"/>
      <c r="BJ632" s="1"/>
    </row>
    <row r="633" spans="1:62" x14ac:dyDescent="0.55000000000000004">
      <c r="A633" s="16"/>
      <c r="B633" s="13"/>
      <c r="C633" s="1">
        <v>1</v>
      </c>
      <c r="D633" s="1">
        <v>3418</v>
      </c>
      <c r="E633" s="1" t="s">
        <v>9</v>
      </c>
      <c r="F633" s="1">
        <v>0</v>
      </c>
      <c r="G633" s="1">
        <v>64</v>
      </c>
      <c r="H633" s="1">
        <v>32</v>
      </c>
      <c r="L633" s="10" t="s">
        <v>1441</v>
      </c>
      <c r="AA633" s="7">
        <v>3418</v>
      </c>
      <c r="AB633" s="8" t="s">
        <v>1</v>
      </c>
      <c r="AC633" s="8">
        <v>72</v>
      </c>
      <c r="AE633" s="5">
        <v>3745</v>
      </c>
      <c r="AF633" s="6" t="str">
        <v>On</v>
      </c>
      <c r="AG633" s="6">
        <v>86</v>
      </c>
      <c r="AH633" s="6">
        <v>3745</v>
      </c>
      <c r="AI633" s="6">
        <v>3750</v>
      </c>
      <c r="AR633" s="1">
        <v>6366</v>
      </c>
      <c r="AS633" s="1" t="s">
        <v>1</v>
      </c>
      <c r="AT633" s="1">
        <v>98</v>
      </c>
      <c r="AV633" s="2">
        <v>1</v>
      </c>
      <c r="AW633" s="1"/>
      <c r="AX633" s="1"/>
      <c r="AY633" s="1">
        <v>3745</v>
      </c>
      <c r="AZ633" s="1"/>
      <c r="BA633" s="1"/>
      <c r="BB633" s="1"/>
      <c r="BC633" s="1"/>
      <c r="BD633" s="1"/>
      <c r="BE633" s="1"/>
      <c r="BF633" s="1"/>
      <c r="BG633" s="1"/>
      <c r="BH633" s="1"/>
      <c r="BI633" s="1"/>
      <c r="BJ633" s="1"/>
    </row>
    <row r="634" spans="1:62" x14ac:dyDescent="0.55000000000000004">
      <c r="A634" s="16"/>
      <c r="B634" s="13"/>
      <c r="C634" s="1">
        <v>1</v>
      </c>
      <c r="D634" s="1">
        <v>3418</v>
      </c>
      <c r="E634" s="1" t="s">
        <v>10</v>
      </c>
      <c r="F634" s="1">
        <v>0</v>
      </c>
      <c r="G634" s="1">
        <v>72</v>
      </c>
      <c r="H634" s="1">
        <v>64</v>
      </c>
      <c r="J634" s="10" t="s">
        <v>307</v>
      </c>
      <c r="AA634" s="7">
        <v>3422</v>
      </c>
      <c r="AB634" s="8" t="s">
        <v>1</v>
      </c>
      <c r="AC634" s="8">
        <v>64</v>
      </c>
      <c r="AE634" s="5">
        <v>3750</v>
      </c>
      <c r="AF634" s="6" t="str">
        <v>Off</v>
      </c>
      <c r="AG634" s="6">
        <v>86</v>
      </c>
      <c r="AH634" s="6" t="str">
        <v/>
      </c>
      <c r="AI634" s="6" t="str">
        <v/>
      </c>
      <c r="AR634" s="1">
        <v>6370</v>
      </c>
      <c r="AS634" s="1" t="s">
        <v>1</v>
      </c>
      <c r="AT634" s="1">
        <v>71</v>
      </c>
      <c r="AV634" s="2">
        <v>1</v>
      </c>
      <c r="AW634" s="1"/>
      <c r="AX634" s="1"/>
      <c r="AY634" s="1">
        <v>3750</v>
      </c>
      <c r="AZ634" s="1"/>
      <c r="BA634" s="1"/>
      <c r="BB634" s="1"/>
      <c r="BC634" s="1"/>
      <c r="BD634" s="1"/>
      <c r="BE634" s="1"/>
      <c r="BF634" s="1"/>
      <c r="BG634" s="1"/>
      <c r="BH634" s="1"/>
      <c r="BI634" s="1"/>
      <c r="BJ634" s="1"/>
    </row>
    <row r="635" spans="1:62" x14ac:dyDescent="0.55000000000000004">
      <c r="A635" s="16"/>
      <c r="B635" s="13"/>
      <c r="C635" s="1">
        <v>1</v>
      </c>
      <c r="D635" s="1">
        <v>3422</v>
      </c>
      <c r="E635" s="1" t="s">
        <v>10</v>
      </c>
      <c r="F635" s="1">
        <v>0</v>
      </c>
      <c r="G635" s="1">
        <v>64</v>
      </c>
      <c r="H635" s="1">
        <v>64</v>
      </c>
      <c r="J635" s="10" t="s">
        <v>308</v>
      </c>
      <c r="AA635" s="7">
        <v>3423</v>
      </c>
      <c r="AB635" s="8" t="s">
        <v>0</v>
      </c>
      <c r="AC635" s="8">
        <v>72</v>
      </c>
      <c r="AE635" s="5">
        <v>4703</v>
      </c>
      <c r="AF635" s="6" t="str">
        <v>On</v>
      </c>
      <c r="AG635" s="6">
        <v>86</v>
      </c>
      <c r="AH635" s="6">
        <v>4703</v>
      </c>
      <c r="AI635" s="6">
        <v>4706</v>
      </c>
      <c r="AR635" s="1">
        <v>6370</v>
      </c>
      <c r="AS635" s="1" t="s">
        <v>0</v>
      </c>
      <c r="AT635" s="1">
        <v>98</v>
      </c>
      <c r="AV635" s="2">
        <v>1</v>
      </c>
      <c r="AW635" s="1"/>
      <c r="AX635" s="1">
        <v>4703</v>
      </c>
      <c r="AY635" s="1"/>
      <c r="AZ635" s="1"/>
      <c r="BA635" s="1"/>
      <c r="BB635" s="1"/>
      <c r="BC635" s="1"/>
      <c r="BD635" s="1"/>
      <c r="BE635" s="1"/>
      <c r="BF635" s="1"/>
      <c r="BG635" s="1"/>
      <c r="BH635" s="1"/>
      <c r="BI635" s="1"/>
      <c r="BJ635" s="1"/>
    </row>
    <row r="636" spans="1:62" x14ac:dyDescent="0.55000000000000004">
      <c r="A636" s="16"/>
      <c r="B636" s="13"/>
      <c r="C636" s="1">
        <v>1</v>
      </c>
      <c r="D636" s="1">
        <v>3423</v>
      </c>
      <c r="E636" s="1" t="s">
        <v>9</v>
      </c>
      <c r="F636" s="1">
        <v>0</v>
      </c>
      <c r="G636" s="1">
        <v>72</v>
      </c>
      <c r="H636" s="1">
        <v>28</v>
      </c>
      <c r="L636" s="10" t="s">
        <v>1442</v>
      </c>
      <c r="AA636" s="7">
        <v>3424</v>
      </c>
      <c r="AB636" s="8" t="s">
        <v>0</v>
      </c>
      <c r="AC636" s="8">
        <v>93</v>
      </c>
      <c r="AE636" s="5">
        <v>4706</v>
      </c>
      <c r="AF636" s="6" t="str">
        <v>Off</v>
      </c>
      <c r="AG636" s="6">
        <v>86</v>
      </c>
      <c r="AH636" s="6" t="str">
        <v/>
      </c>
      <c r="AI636" s="6" t="str">
        <v/>
      </c>
      <c r="AR636" s="1">
        <v>6378</v>
      </c>
      <c r="AS636" s="1" t="s">
        <v>1</v>
      </c>
      <c r="AT636" s="1">
        <v>98</v>
      </c>
      <c r="AV636" s="2">
        <v>1</v>
      </c>
      <c r="AW636" s="1"/>
      <c r="AX636" s="1">
        <v>4706</v>
      </c>
      <c r="AY636" s="1"/>
      <c r="AZ636" s="1"/>
      <c r="BA636" s="1"/>
      <c r="BB636" s="1"/>
      <c r="BC636" s="1"/>
      <c r="BD636" s="1"/>
      <c r="BE636" s="1"/>
      <c r="BF636" s="1"/>
      <c r="BG636" s="1"/>
      <c r="BH636" s="1"/>
      <c r="BI636" s="1"/>
      <c r="BJ636" s="1"/>
    </row>
    <row r="637" spans="1:62" x14ac:dyDescent="0.55000000000000004">
      <c r="A637" s="16"/>
      <c r="B637" s="13"/>
      <c r="C637" s="1">
        <v>1</v>
      </c>
      <c r="D637" s="1">
        <v>3424</v>
      </c>
      <c r="E637" s="1" t="s">
        <v>9</v>
      </c>
      <c r="F637" s="1">
        <v>0</v>
      </c>
      <c r="G637" s="1">
        <v>93</v>
      </c>
      <c r="H637" s="1">
        <v>12</v>
      </c>
      <c r="L637" s="10" t="s">
        <v>1443</v>
      </c>
      <c r="AA637" s="7">
        <v>3426</v>
      </c>
      <c r="AB637" s="8" t="s">
        <v>1</v>
      </c>
      <c r="AC637" s="8">
        <v>72</v>
      </c>
      <c r="AE637" s="5">
        <v>5028</v>
      </c>
      <c r="AF637" s="6" t="str">
        <v>On</v>
      </c>
      <c r="AG637" s="6">
        <v>86</v>
      </c>
      <c r="AH637" s="6">
        <v>5028</v>
      </c>
      <c r="AI637" s="6">
        <v>5032</v>
      </c>
      <c r="AK637" s="1">
        <v>5028</v>
      </c>
      <c r="AL637" s="1">
        <v>5032</v>
      </c>
      <c r="AN637" s="1">
        <v>5028</v>
      </c>
      <c r="AO637" s="1" t="s">
        <v>0</v>
      </c>
      <c r="AP637" s="1">
        <v>86</v>
      </c>
      <c r="AR637" s="1">
        <v>6381</v>
      </c>
      <c r="AS637" s="1" t="s">
        <v>0</v>
      </c>
      <c r="AT637" s="1">
        <v>74</v>
      </c>
      <c r="AV637" s="2">
        <v>1</v>
      </c>
      <c r="AW637" s="1">
        <v>5028</v>
      </c>
      <c r="AX637" s="1"/>
      <c r="AY637" s="1"/>
      <c r="AZ637" s="1"/>
      <c r="BA637" s="1"/>
      <c r="BB637" s="1"/>
      <c r="BC637" s="1"/>
      <c r="BD637" s="1"/>
      <c r="BE637" s="1"/>
      <c r="BF637" s="1"/>
      <c r="BG637" s="1"/>
      <c r="BH637" s="1"/>
      <c r="BI637" s="1"/>
      <c r="BJ637" s="1"/>
    </row>
    <row r="638" spans="1:62" x14ac:dyDescent="0.55000000000000004">
      <c r="A638" s="16"/>
      <c r="B638" s="13"/>
      <c r="C638" s="1">
        <v>1</v>
      </c>
      <c r="D638" s="1">
        <v>3426</v>
      </c>
      <c r="E638" s="1" t="s">
        <v>10</v>
      </c>
      <c r="F638" s="1">
        <v>0</v>
      </c>
      <c r="G638" s="1">
        <v>72</v>
      </c>
      <c r="H638" s="1">
        <v>64</v>
      </c>
      <c r="L638" s="10" t="s">
        <v>1444</v>
      </c>
      <c r="AA638" s="7">
        <v>3427</v>
      </c>
      <c r="AB638" s="8" t="s">
        <v>1</v>
      </c>
      <c r="AC638" s="8">
        <v>93</v>
      </c>
      <c r="AE638" s="5">
        <v>5032</v>
      </c>
      <c r="AF638" s="6" t="str">
        <v>Off</v>
      </c>
      <c r="AG638" s="6">
        <v>86</v>
      </c>
      <c r="AH638" s="6" t="str">
        <v/>
      </c>
      <c r="AI638" s="6" t="str">
        <v/>
      </c>
      <c r="AN638" s="1">
        <v>5032</v>
      </c>
      <c r="AO638" s="1" t="s">
        <v>1</v>
      </c>
      <c r="AP638" s="1">
        <v>86</v>
      </c>
      <c r="AR638" s="1">
        <v>6385</v>
      </c>
      <c r="AS638" s="1" t="s">
        <v>1</v>
      </c>
      <c r="AT638" s="1">
        <v>74</v>
      </c>
      <c r="AV638" s="2">
        <v>1</v>
      </c>
      <c r="AW638" s="1">
        <v>5032</v>
      </c>
      <c r="AX638" s="1"/>
      <c r="AY638" s="1"/>
      <c r="AZ638" s="1"/>
      <c r="BA638" s="1"/>
      <c r="BB638" s="1"/>
      <c r="BC638" s="1"/>
      <c r="BD638" s="1"/>
      <c r="BE638" s="1"/>
      <c r="BF638" s="1"/>
      <c r="BG638" s="1"/>
      <c r="BH638" s="1"/>
      <c r="BI638" s="1"/>
      <c r="BJ638" s="1"/>
    </row>
    <row r="639" spans="1:62" x14ac:dyDescent="0.55000000000000004">
      <c r="A639" s="16"/>
      <c r="B639" s="13"/>
      <c r="C639" s="1">
        <v>1</v>
      </c>
      <c r="D639" s="1">
        <v>3427</v>
      </c>
      <c r="E639" s="1" t="s">
        <v>10</v>
      </c>
      <c r="F639" s="1">
        <v>0</v>
      </c>
      <c r="G639" s="1">
        <v>93</v>
      </c>
      <c r="H639" s="1">
        <v>64</v>
      </c>
      <c r="L639" s="10" t="s">
        <v>1445</v>
      </c>
      <c r="AA639" s="7">
        <v>3431</v>
      </c>
      <c r="AB639" s="8" t="s">
        <v>0</v>
      </c>
      <c r="AC639" s="8">
        <v>50</v>
      </c>
      <c r="AE639" s="5">
        <v>5658</v>
      </c>
      <c r="AF639" s="6" t="str">
        <v>On</v>
      </c>
      <c r="AG639" s="6">
        <v>86</v>
      </c>
      <c r="AH639" s="6">
        <v>5658</v>
      </c>
      <c r="AI639" s="6">
        <v>5661</v>
      </c>
      <c r="AK639" s="1">
        <v>5658</v>
      </c>
      <c r="AL639" s="1">
        <v>5661</v>
      </c>
      <c r="AN639" s="1">
        <v>5658</v>
      </c>
      <c r="AO639" s="1" t="s">
        <v>0</v>
      </c>
      <c r="AP639" s="1">
        <v>86</v>
      </c>
      <c r="AR639" s="1">
        <v>6387</v>
      </c>
      <c r="AS639" s="1" t="s">
        <v>0</v>
      </c>
      <c r="AT639" s="1">
        <v>34</v>
      </c>
      <c r="AV639" s="2">
        <v>1</v>
      </c>
      <c r="AW639" s="1">
        <v>5658</v>
      </c>
      <c r="AX639" s="1"/>
      <c r="AY639" s="1"/>
      <c r="AZ639" s="1"/>
      <c r="BA639" s="1"/>
      <c r="BB639" s="1"/>
      <c r="BC639" s="1"/>
      <c r="BD639" s="1"/>
      <c r="BE639" s="1"/>
      <c r="BF639" s="1"/>
      <c r="BG639" s="1"/>
      <c r="BH639" s="1"/>
      <c r="BI639" s="1"/>
      <c r="BJ639" s="1"/>
    </row>
    <row r="640" spans="1:62" x14ac:dyDescent="0.55000000000000004">
      <c r="A640" s="16"/>
      <c r="B640" s="13"/>
      <c r="C640" s="1">
        <v>1</v>
      </c>
      <c r="D640" s="1">
        <v>3431</v>
      </c>
      <c r="E640" s="1" t="s">
        <v>9</v>
      </c>
      <c r="F640" s="1">
        <v>0</v>
      </c>
      <c r="G640" s="1">
        <v>50</v>
      </c>
      <c r="H640" s="1">
        <v>11</v>
      </c>
      <c r="K640" s="10" t="s">
        <v>966</v>
      </c>
      <c r="AA640" s="7">
        <v>3434</v>
      </c>
      <c r="AB640" s="8" t="s">
        <v>1</v>
      </c>
      <c r="AC640" s="8">
        <v>50</v>
      </c>
      <c r="AE640" s="5">
        <v>5661</v>
      </c>
      <c r="AF640" s="6" t="str">
        <v>Off</v>
      </c>
      <c r="AG640" s="6">
        <v>86</v>
      </c>
      <c r="AH640" s="6" t="str">
        <v/>
      </c>
      <c r="AI640" s="6" t="str">
        <v/>
      </c>
      <c r="AN640" s="1">
        <v>5661</v>
      </c>
      <c r="AO640" s="1" t="s">
        <v>1</v>
      </c>
      <c r="AP640" s="1">
        <v>86</v>
      </c>
      <c r="AR640" s="1">
        <v>6390</v>
      </c>
      <c r="AS640" s="1" t="s">
        <v>1</v>
      </c>
      <c r="AT640" s="1">
        <v>34</v>
      </c>
      <c r="AV640" s="2">
        <v>1</v>
      </c>
      <c r="AW640" s="1">
        <v>5661</v>
      </c>
      <c r="AX640" s="1"/>
      <c r="AY640" s="1"/>
      <c r="AZ640" s="1"/>
      <c r="BA640" s="1"/>
      <c r="BB640" s="1"/>
      <c r="BC640" s="1"/>
      <c r="BD640" s="1"/>
      <c r="BE640" s="1"/>
      <c r="BF640" s="1"/>
      <c r="BG640" s="1"/>
      <c r="BH640" s="1"/>
      <c r="BI640" s="1"/>
      <c r="BJ640" s="1"/>
    </row>
    <row r="641" spans="1:62" x14ac:dyDescent="0.55000000000000004">
      <c r="A641" s="16"/>
      <c r="B641" s="13"/>
      <c r="C641" s="1">
        <v>1</v>
      </c>
      <c r="D641" s="1">
        <v>3434</v>
      </c>
      <c r="E641" s="1" t="s">
        <v>10</v>
      </c>
      <c r="F641" s="1">
        <v>0</v>
      </c>
      <c r="G641" s="1">
        <v>50</v>
      </c>
      <c r="H641" s="1">
        <v>64</v>
      </c>
      <c r="K641" s="10" t="s">
        <v>967</v>
      </c>
      <c r="AA641" s="7">
        <v>3438</v>
      </c>
      <c r="AB641" s="8" t="s">
        <v>0</v>
      </c>
      <c r="AC641" s="8">
        <v>65</v>
      </c>
      <c r="AE641" s="5">
        <v>5840</v>
      </c>
      <c r="AF641" s="6" t="str">
        <v>On</v>
      </c>
      <c r="AG641" s="6">
        <v>86</v>
      </c>
      <c r="AH641" s="6">
        <v>5840</v>
      </c>
      <c r="AI641" s="6">
        <v>5843</v>
      </c>
      <c r="AR641" s="1">
        <v>6394</v>
      </c>
      <c r="AS641" s="1" t="s">
        <v>0</v>
      </c>
      <c r="AT641" s="1">
        <v>91</v>
      </c>
      <c r="AV641" s="2">
        <v>1</v>
      </c>
      <c r="AW641" s="1"/>
      <c r="AX641" s="1"/>
      <c r="AY641" s="1"/>
      <c r="AZ641" s="1">
        <v>5840</v>
      </c>
      <c r="BA641" s="1"/>
      <c r="BB641" s="1"/>
      <c r="BC641" s="1"/>
      <c r="BD641" s="1"/>
      <c r="BE641" s="1"/>
      <c r="BF641" s="1"/>
      <c r="BG641" s="1"/>
      <c r="BH641" s="1"/>
      <c r="BI641" s="1"/>
      <c r="BJ641" s="1"/>
    </row>
    <row r="642" spans="1:62" x14ac:dyDescent="0.55000000000000004">
      <c r="A642" s="16"/>
      <c r="B642" s="13"/>
      <c r="C642" s="1">
        <v>1</v>
      </c>
      <c r="D642" s="1">
        <v>3438</v>
      </c>
      <c r="E642" s="1" t="s">
        <v>9</v>
      </c>
      <c r="F642" s="1">
        <v>0</v>
      </c>
      <c r="G642" s="1">
        <v>65</v>
      </c>
      <c r="H642" s="1">
        <v>39</v>
      </c>
      <c r="J642" s="10" t="s">
        <v>309</v>
      </c>
      <c r="AA642" s="7">
        <v>3438</v>
      </c>
      <c r="AB642" s="8" t="s">
        <v>0</v>
      </c>
      <c r="AC642" s="8">
        <v>88</v>
      </c>
      <c r="AE642" s="5">
        <v>5843</v>
      </c>
      <c r="AF642" s="6" t="str">
        <v>Off</v>
      </c>
      <c r="AG642" s="6">
        <v>86</v>
      </c>
      <c r="AH642" s="6" t="str">
        <v/>
      </c>
      <c r="AI642" s="6" t="str">
        <v/>
      </c>
      <c r="AR642" s="1">
        <v>6405</v>
      </c>
      <c r="AS642" s="1" t="s">
        <v>1</v>
      </c>
      <c r="AT642" s="1">
        <v>91</v>
      </c>
      <c r="AV642" s="2">
        <v>1</v>
      </c>
      <c r="AW642" s="1"/>
      <c r="AX642" s="1"/>
      <c r="AY642" s="1"/>
      <c r="AZ642" s="1">
        <v>5843</v>
      </c>
      <c r="BA642" s="1"/>
      <c r="BB642" s="1"/>
      <c r="BC642" s="1"/>
      <c r="BD642" s="1"/>
      <c r="BE642" s="1"/>
      <c r="BF642" s="1"/>
      <c r="BG642" s="1"/>
      <c r="BH642" s="1"/>
      <c r="BI642" s="1"/>
      <c r="BJ642" s="1"/>
    </row>
    <row r="643" spans="1:62" x14ac:dyDescent="0.55000000000000004">
      <c r="A643" s="16"/>
      <c r="B643" s="13"/>
      <c r="C643" s="1">
        <v>1</v>
      </c>
      <c r="D643" s="1">
        <v>3438</v>
      </c>
      <c r="E643" s="1" t="s">
        <v>9</v>
      </c>
      <c r="F643" s="1">
        <v>0</v>
      </c>
      <c r="G643" s="1">
        <v>88</v>
      </c>
      <c r="H643" s="1">
        <v>25</v>
      </c>
      <c r="J643" s="10" t="s">
        <v>310</v>
      </c>
      <c r="AA643" s="7">
        <v>3438</v>
      </c>
      <c r="AB643" s="8" t="s">
        <v>0</v>
      </c>
      <c r="AC643" s="8">
        <v>97</v>
      </c>
      <c r="AE643" s="5">
        <v>6067</v>
      </c>
      <c r="AF643" s="6" t="str">
        <v>On</v>
      </c>
      <c r="AG643" s="6">
        <v>86</v>
      </c>
      <c r="AH643" s="6">
        <v>6067</v>
      </c>
      <c r="AI643" s="6">
        <v>6072</v>
      </c>
      <c r="AK643" s="1">
        <v>6067</v>
      </c>
      <c r="AL643" s="1">
        <v>6072</v>
      </c>
      <c r="AN643" s="1">
        <v>6067</v>
      </c>
      <c r="AO643" s="1" t="s">
        <v>0</v>
      </c>
      <c r="AP643" s="1">
        <v>86</v>
      </c>
      <c r="AR643" s="1">
        <v>6406</v>
      </c>
      <c r="AS643" s="1" t="s">
        <v>0</v>
      </c>
      <c r="AT643" s="1">
        <v>98</v>
      </c>
      <c r="AV643" s="2">
        <v>1</v>
      </c>
      <c r="AW643" s="1">
        <v>6067</v>
      </c>
      <c r="AX643" s="1"/>
      <c r="AY643" s="1"/>
      <c r="AZ643" s="1"/>
      <c r="BA643" s="1"/>
      <c r="BB643" s="1"/>
      <c r="BC643" s="1"/>
      <c r="BD643" s="1"/>
      <c r="BE643" s="1"/>
      <c r="BF643" s="1"/>
      <c r="BG643" s="1"/>
      <c r="BH643" s="1"/>
      <c r="BI643" s="1"/>
      <c r="BJ643" s="1"/>
    </row>
    <row r="644" spans="1:62" x14ac:dyDescent="0.55000000000000004">
      <c r="A644" s="16"/>
      <c r="B644" s="13"/>
      <c r="C644" s="1">
        <v>1</v>
      </c>
      <c r="D644" s="1">
        <v>3438</v>
      </c>
      <c r="E644" s="1" t="s">
        <v>9</v>
      </c>
      <c r="F644" s="1">
        <v>0</v>
      </c>
      <c r="G644" s="1">
        <v>97</v>
      </c>
      <c r="H644" s="1">
        <v>18</v>
      </c>
      <c r="J644" s="10" t="s">
        <v>311</v>
      </c>
      <c r="AA644" s="7">
        <v>3439</v>
      </c>
      <c r="AB644" s="8" t="s">
        <v>0</v>
      </c>
      <c r="AC644" s="8">
        <v>72</v>
      </c>
      <c r="AE644" s="5">
        <v>6072</v>
      </c>
      <c r="AF644" s="6" t="str">
        <v>Off</v>
      </c>
      <c r="AG644" s="6">
        <v>86</v>
      </c>
      <c r="AH644" s="6" t="str">
        <v/>
      </c>
      <c r="AI644" s="6" t="str">
        <v/>
      </c>
      <c r="AN644" s="1">
        <v>6072</v>
      </c>
      <c r="AO644" s="1" t="s">
        <v>1</v>
      </c>
      <c r="AP644" s="1">
        <v>86</v>
      </c>
      <c r="AR644" s="1">
        <v>6409</v>
      </c>
      <c r="AS644" s="1" t="s">
        <v>0</v>
      </c>
      <c r="AT644" s="1">
        <v>97</v>
      </c>
      <c r="AV644" s="2">
        <v>1</v>
      </c>
      <c r="AW644" s="1">
        <v>6072</v>
      </c>
      <c r="AX644" s="1"/>
      <c r="AY644" s="1"/>
      <c r="AZ644" s="1"/>
      <c r="BA644" s="1"/>
      <c r="BB644" s="1"/>
      <c r="BC644" s="1"/>
      <c r="BD644" s="1"/>
      <c r="BE644" s="1"/>
      <c r="BF644" s="1"/>
      <c r="BG644" s="1"/>
      <c r="BH644" s="1"/>
      <c r="BI644" s="1"/>
      <c r="BJ644" s="1"/>
    </row>
    <row r="645" spans="1:62" x14ac:dyDescent="0.55000000000000004">
      <c r="A645" s="16"/>
      <c r="B645" s="13"/>
      <c r="C645" s="1">
        <v>1</v>
      </c>
      <c r="D645" s="1">
        <v>3439</v>
      </c>
      <c r="E645" s="1" t="s">
        <v>9</v>
      </c>
      <c r="F645" s="1">
        <v>0</v>
      </c>
      <c r="G645" s="1">
        <v>72</v>
      </c>
      <c r="H645" s="1">
        <v>37</v>
      </c>
      <c r="J645" s="10" t="s">
        <v>312</v>
      </c>
      <c r="AA645" s="7">
        <v>3439</v>
      </c>
      <c r="AB645" s="8" t="s">
        <v>0</v>
      </c>
      <c r="AC645" s="8">
        <v>86</v>
      </c>
      <c r="AE645" s="5">
        <v>6281</v>
      </c>
      <c r="AF645" s="6" t="str">
        <v>On</v>
      </c>
      <c r="AG645" s="6">
        <v>86</v>
      </c>
      <c r="AH645" s="6">
        <v>6281</v>
      </c>
      <c r="AI645" s="6">
        <v>6293</v>
      </c>
      <c r="AR645" s="1">
        <v>6409</v>
      </c>
      <c r="AS645" s="1" t="s">
        <v>1</v>
      </c>
      <c r="AT645" s="1">
        <v>98</v>
      </c>
      <c r="AV645" s="2">
        <v>1</v>
      </c>
      <c r="AW645" s="1"/>
      <c r="AX645" s="1"/>
      <c r="AY645" s="1"/>
      <c r="AZ645" s="1"/>
      <c r="BA645" s="1">
        <v>6281</v>
      </c>
      <c r="BB645" s="1"/>
      <c r="BC645" s="1"/>
      <c r="BD645" s="1"/>
      <c r="BE645" s="1"/>
      <c r="BF645" s="1"/>
      <c r="BG645" s="1"/>
      <c r="BH645" s="1"/>
      <c r="BI645" s="1"/>
      <c r="BJ645" s="1"/>
    </row>
    <row r="646" spans="1:62" x14ac:dyDescent="0.55000000000000004">
      <c r="A646" s="16"/>
      <c r="B646" s="13"/>
      <c r="C646" s="1">
        <v>1</v>
      </c>
      <c r="D646" s="1">
        <v>3439</v>
      </c>
      <c r="E646" s="1" t="s">
        <v>9</v>
      </c>
      <c r="F646" s="1">
        <v>0</v>
      </c>
      <c r="G646" s="1">
        <v>86</v>
      </c>
      <c r="H646" s="1">
        <v>19</v>
      </c>
      <c r="M646" s="10" t="s">
        <v>1852</v>
      </c>
      <c r="AA646" s="7">
        <v>3440</v>
      </c>
      <c r="AB646" s="8" t="s">
        <v>0</v>
      </c>
      <c r="AC646" s="8">
        <v>64</v>
      </c>
      <c r="AE646" s="5">
        <v>6293</v>
      </c>
      <c r="AF646" s="6" t="str">
        <v>Off</v>
      </c>
      <c r="AG646" s="6">
        <v>86</v>
      </c>
      <c r="AH646" s="6" t="str">
        <v/>
      </c>
      <c r="AI646" s="6" t="str">
        <v/>
      </c>
      <c r="AR646" s="1">
        <v>6413</v>
      </c>
      <c r="AS646" s="1" t="s">
        <v>1</v>
      </c>
      <c r="AT646" s="1">
        <v>97</v>
      </c>
      <c r="AV646" s="2">
        <v>1</v>
      </c>
      <c r="AW646" s="1"/>
      <c r="AX646" s="1"/>
      <c r="AY646" s="1"/>
      <c r="AZ646" s="1"/>
      <c r="BA646" s="1">
        <v>6293</v>
      </c>
      <c r="BB646" s="1"/>
      <c r="BC646" s="1"/>
      <c r="BD646" s="1"/>
      <c r="BE646" s="1"/>
      <c r="BF646" s="1"/>
      <c r="BG646" s="1"/>
      <c r="BH646" s="1"/>
      <c r="BI646" s="1"/>
      <c r="BJ646" s="1"/>
    </row>
    <row r="647" spans="1:62" x14ac:dyDescent="0.55000000000000004">
      <c r="A647" s="16"/>
      <c r="B647" s="13"/>
      <c r="C647" s="1">
        <v>1</v>
      </c>
      <c r="D647" s="1">
        <v>3440</v>
      </c>
      <c r="E647" s="1" t="s">
        <v>9</v>
      </c>
      <c r="F647" s="1">
        <v>0</v>
      </c>
      <c r="G647" s="1">
        <v>64</v>
      </c>
      <c r="H647" s="1">
        <v>36</v>
      </c>
      <c r="M647" s="10" t="s">
        <v>1853</v>
      </c>
      <c r="AA647" s="7">
        <v>3440</v>
      </c>
      <c r="AB647" s="8" t="s">
        <v>1</v>
      </c>
      <c r="AC647" s="8">
        <v>65</v>
      </c>
      <c r="AE647" s="5">
        <v>6405</v>
      </c>
      <c r="AF647" s="6" t="str">
        <v>On</v>
      </c>
      <c r="AG647" s="6">
        <v>86</v>
      </c>
      <c r="AH647" s="6">
        <v>6405</v>
      </c>
      <c r="AI647" s="6">
        <v>6413</v>
      </c>
      <c r="AR647" s="1">
        <v>6416</v>
      </c>
      <c r="AS647" s="1" t="s">
        <v>0</v>
      </c>
      <c r="AT647" s="1">
        <v>55</v>
      </c>
      <c r="AV647" s="2">
        <v>1</v>
      </c>
      <c r="AW647" s="1"/>
      <c r="AX647" s="1">
        <v>6405</v>
      </c>
      <c r="AY647" s="1"/>
      <c r="AZ647" s="1"/>
      <c r="BA647" s="1"/>
      <c r="BB647" s="1"/>
      <c r="BC647" s="1"/>
      <c r="BD647" s="1"/>
      <c r="BE647" s="1"/>
      <c r="BF647" s="1"/>
      <c r="BG647" s="1"/>
      <c r="BH647" s="1"/>
      <c r="BI647" s="1"/>
      <c r="BJ647" s="1"/>
    </row>
    <row r="648" spans="1:62" x14ac:dyDescent="0.55000000000000004">
      <c r="A648" s="16"/>
      <c r="B648" s="13"/>
      <c r="C648" s="1">
        <v>1</v>
      </c>
      <c r="D648" s="1">
        <v>3440</v>
      </c>
      <c r="E648" s="1" t="s">
        <v>10</v>
      </c>
      <c r="F648" s="1">
        <v>0</v>
      </c>
      <c r="G648" s="1">
        <v>65</v>
      </c>
      <c r="H648" s="1">
        <v>64</v>
      </c>
      <c r="J648" s="10" t="s">
        <v>313</v>
      </c>
      <c r="AA648" s="7">
        <v>3440</v>
      </c>
      <c r="AB648" s="8" t="s">
        <v>0</v>
      </c>
      <c r="AC648" s="8">
        <v>76</v>
      </c>
      <c r="AE648" s="5">
        <v>6413</v>
      </c>
      <c r="AF648" s="6" t="str">
        <v>Off</v>
      </c>
      <c r="AG648" s="6">
        <v>86</v>
      </c>
      <c r="AH648" s="6" t="str">
        <v/>
      </c>
      <c r="AI648" s="6" t="str">
        <v/>
      </c>
      <c r="AR648" s="1">
        <v>6418</v>
      </c>
      <c r="AS648" s="1" t="s">
        <v>1</v>
      </c>
      <c r="AT648" s="1">
        <v>55</v>
      </c>
      <c r="AV648" s="2">
        <v>1</v>
      </c>
      <c r="AW648" s="1"/>
      <c r="AX648" s="1">
        <v>6413</v>
      </c>
      <c r="AY648" s="1"/>
      <c r="AZ648" s="1"/>
      <c r="BA648" s="1"/>
      <c r="BB648" s="1"/>
      <c r="BC648" s="1"/>
      <c r="BD648" s="1"/>
      <c r="BE648" s="1"/>
      <c r="BF648" s="1"/>
      <c r="BG648" s="1"/>
      <c r="BH648" s="1"/>
      <c r="BI648" s="1"/>
      <c r="BJ648" s="1"/>
    </row>
    <row r="649" spans="1:62" x14ac:dyDescent="0.55000000000000004">
      <c r="A649" s="16"/>
      <c r="B649" s="13"/>
      <c r="C649" s="1">
        <v>1</v>
      </c>
      <c r="D649" s="1">
        <v>3440</v>
      </c>
      <c r="E649" s="1" t="s">
        <v>9</v>
      </c>
      <c r="F649" s="1">
        <v>0</v>
      </c>
      <c r="G649" s="1">
        <v>76</v>
      </c>
      <c r="H649" s="1">
        <v>45</v>
      </c>
      <c r="J649" s="10" t="s">
        <v>314</v>
      </c>
      <c r="AA649" s="7">
        <v>3440</v>
      </c>
      <c r="AB649" s="8" t="s">
        <v>0</v>
      </c>
      <c r="AC649" s="8">
        <v>80</v>
      </c>
      <c r="AE649" s="5">
        <v>6443</v>
      </c>
      <c r="AF649" s="6" t="str">
        <v>On</v>
      </c>
      <c r="AG649" s="6">
        <v>86</v>
      </c>
      <c r="AH649" s="6">
        <v>6443</v>
      </c>
      <c r="AI649" s="6">
        <v>6446</v>
      </c>
      <c r="AR649" s="1">
        <v>6419</v>
      </c>
      <c r="AS649" s="1" t="s">
        <v>0</v>
      </c>
      <c r="AT649" s="1">
        <v>97</v>
      </c>
      <c r="AV649" s="2">
        <v>1</v>
      </c>
      <c r="AW649" s="1"/>
      <c r="AX649" s="1">
        <v>6443</v>
      </c>
      <c r="AY649" s="1"/>
      <c r="AZ649" s="1"/>
      <c r="BA649" s="1"/>
      <c r="BB649" s="1"/>
      <c r="BC649" s="1"/>
      <c r="BD649" s="1"/>
      <c r="BE649" s="1"/>
      <c r="BF649" s="1"/>
      <c r="BG649" s="1"/>
      <c r="BH649" s="1"/>
      <c r="BI649" s="1"/>
      <c r="BJ649" s="1"/>
    </row>
    <row r="650" spans="1:62" x14ac:dyDescent="0.55000000000000004">
      <c r="A650" s="16"/>
      <c r="B650" s="13"/>
      <c r="C650" s="1">
        <v>1</v>
      </c>
      <c r="D650" s="1">
        <v>3440</v>
      </c>
      <c r="E650" s="1" t="s">
        <v>9</v>
      </c>
      <c r="F650" s="1">
        <v>0</v>
      </c>
      <c r="G650" s="1">
        <v>80</v>
      </c>
      <c r="H650" s="1">
        <v>32</v>
      </c>
      <c r="N650" s="10" t="s">
        <v>2172</v>
      </c>
      <c r="AA650" s="7">
        <v>3440</v>
      </c>
      <c r="AB650" s="8" t="s">
        <v>0</v>
      </c>
      <c r="AC650" s="8">
        <v>83</v>
      </c>
      <c r="AE650" s="5">
        <v>6446</v>
      </c>
      <c r="AF650" s="6" t="str">
        <v>Off</v>
      </c>
      <c r="AG650" s="6">
        <v>86</v>
      </c>
      <c r="AH650" s="6" t="str">
        <v/>
      </c>
      <c r="AI650" s="6" t="str">
        <v/>
      </c>
      <c r="AR650" s="1">
        <v>6425</v>
      </c>
      <c r="AS650" s="1" t="s">
        <v>1</v>
      </c>
      <c r="AT650" s="1">
        <v>97</v>
      </c>
      <c r="AV650" s="2">
        <v>1</v>
      </c>
      <c r="AW650" s="1"/>
      <c r="AX650" s="1">
        <v>6446</v>
      </c>
      <c r="AY650" s="1"/>
      <c r="AZ650" s="1"/>
      <c r="BA650" s="1"/>
      <c r="BB650" s="1"/>
      <c r="BC650" s="1"/>
      <c r="BD650" s="1"/>
      <c r="BE650" s="1"/>
      <c r="BF650" s="1"/>
      <c r="BG650" s="1"/>
      <c r="BH650" s="1"/>
      <c r="BI650" s="1"/>
      <c r="BJ650" s="1"/>
    </row>
    <row r="651" spans="1:62" x14ac:dyDescent="0.55000000000000004">
      <c r="A651" s="16"/>
      <c r="B651" s="13"/>
      <c r="C651" s="1">
        <v>1</v>
      </c>
      <c r="D651" s="1">
        <v>3440</v>
      </c>
      <c r="E651" s="1" t="s">
        <v>9</v>
      </c>
      <c r="F651" s="1">
        <v>0</v>
      </c>
      <c r="G651" s="1">
        <v>83</v>
      </c>
      <c r="H651" s="1">
        <v>32</v>
      </c>
      <c r="N651" s="10" t="s">
        <v>2173</v>
      </c>
      <c r="AA651" s="7">
        <v>3441</v>
      </c>
      <c r="AB651" s="8" t="s">
        <v>0</v>
      </c>
      <c r="AC651" s="8">
        <v>52</v>
      </c>
      <c r="AE651" s="5">
        <v>6457</v>
      </c>
      <c r="AF651" s="6" t="str">
        <v>On</v>
      </c>
      <c r="AG651" s="6">
        <v>86</v>
      </c>
      <c r="AH651" s="6">
        <v>6457</v>
      </c>
      <c r="AI651" s="6">
        <v>6460</v>
      </c>
      <c r="AK651" s="1">
        <v>6457</v>
      </c>
      <c r="AL651" s="1">
        <v>6460</v>
      </c>
      <c r="AN651" s="1">
        <v>6457</v>
      </c>
      <c r="AO651" s="1" t="s">
        <v>0</v>
      </c>
      <c r="AP651" s="1">
        <v>86</v>
      </c>
      <c r="AR651" s="1">
        <v>6434</v>
      </c>
      <c r="AS651" s="1" t="s">
        <v>0</v>
      </c>
      <c r="AT651" s="1">
        <v>98</v>
      </c>
      <c r="AV651" s="2">
        <v>1</v>
      </c>
      <c r="AW651" s="1">
        <v>6457</v>
      </c>
      <c r="AX651" s="1"/>
      <c r="AY651" s="1"/>
      <c r="AZ651" s="1"/>
      <c r="BA651" s="1"/>
      <c r="BB651" s="1"/>
      <c r="BC651" s="1"/>
      <c r="BD651" s="1"/>
      <c r="BE651" s="1"/>
      <c r="BF651" s="1"/>
      <c r="BG651" s="1"/>
      <c r="BH651" s="1"/>
      <c r="BI651" s="1"/>
      <c r="BJ651" s="1"/>
    </row>
    <row r="652" spans="1:62" x14ac:dyDescent="0.55000000000000004">
      <c r="A652" s="16"/>
      <c r="B652" s="13"/>
      <c r="C652" s="1">
        <v>1</v>
      </c>
      <c r="D652" s="1">
        <v>3441</v>
      </c>
      <c r="E652" s="1" t="s">
        <v>9</v>
      </c>
      <c r="F652" s="1">
        <v>0</v>
      </c>
      <c r="G652" s="1">
        <v>52</v>
      </c>
      <c r="H652" s="1">
        <v>10</v>
      </c>
      <c r="K652" s="10" t="s">
        <v>968</v>
      </c>
      <c r="AA652" s="7">
        <v>3441</v>
      </c>
      <c r="AB652" s="8" t="s">
        <v>1</v>
      </c>
      <c r="AC652" s="8">
        <v>88</v>
      </c>
      <c r="AE652" s="5">
        <v>6460</v>
      </c>
      <c r="AF652" s="6" t="str">
        <v>Off</v>
      </c>
      <c r="AG652" s="6">
        <v>86</v>
      </c>
      <c r="AH652" s="6" t="str">
        <v/>
      </c>
      <c r="AI652" s="6" t="str">
        <v/>
      </c>
      <c r="AN652" s="1">
        <v>6460</v>
      </c>
      <c r="AO652" s="1" t="s">
        <v>1</v>
      </c>
      <c r="AP652" s="1">
        <v>86</v>
      </c>
      <c r="AR652" s="1">
        <v>6438</v>
      </c>
      <c r="AS652" s="1" t="s">
        <v>0</v>
      </c>
      <c r="AT652" s="1">
        <v>95</v>
      </c>
      <c r="AV652" s="2">
        <v>1</v>
      </c>
      <c r="AW652" s="1">
        <v>6460</v>
      </c>
      <c r="AX652" s="1"/>
      <c r="AY652" s="1"/>
      <c r="AZ652" s="1"/>
      <c r="BA652" s="1"/>
      <c r="BB652" s="1"/>
      <c r="BC652" s="1"/>
      <c r="BD652" s="1"/>
      <c r="BE652" s="1"/>
      <c r="BF652" s="1"/>
      <c r="BG652" s="1"/>
      <c r="BH652" s="1"/>
      <c r="BI652" s="1"/>
      <c r="BJ652" s="1"/>
    </row>
    <row r="653" spans="1:62" x14ac:dyDescent="0.55000000000000004">
      <c r="A653" s="16"/>
      <c r="B653" s="13"/>
      <c r="C653" s="1">
        <v>1</v>
      </c>
      <c r="D653" s="1">
        <v>3441</v>
      </c>
      <c r="E653" s="1" t="s">
        <v>10</v>
      </c>
      <c r="F653" s="1">
        <v>0</v>
      </c>
      <c r="G653" s="1">
        <v>88</v>
      </c>
      <c r="H653" s="1">
        <v>64</v>
      </c>
      <c r="K653" s="10" t="s">
        <v>969</v>
      </c>
      <c r="AA653" s="7">
        <v>3441</v>
      </c>
      <c r="AB653" s="8" t="s">
        <v>1</v>
      </c>
      <c r="AC653" s="8">
        <v>97</v>
      </c>
      <c r="AE653" s="5">
        <v>6469</v>
      </c>
      <c r="AF653" s="6" t="str">
        <v>On</v>
      </c>
      <c r="AG653" s="6">
        <v>86</v>
      </c>
      <c r="AH653" s="6">
        <v>6469</v>
      </c>
      <c r="AI653" s="6">
        <v>6474</v>
      </c>
      <c r="AR653" s="1">
        <v>6438</v>
      </c>
      <c r="AS653" s="1" t="s">
        <v>1</v>
      </c>
      <c r="AT653" s="1">
        <v>98</v>
      </c>
      <c r="AV653" s="2">
        <v>1</v>
      </c>
      <c r="AW653" s="1"/>
      <c r="AX653" s="1"/>
      <c r="AY653" s="1"/>
      <c r="AZ653" s="1"/>
      <c r="BA653" s="1">
        <v>6469</v>
      </c>
      <c r="BB653" s="1"/>
      <c r="BC653" s="1"/>
      <c r="BD653" s="1"/>
      <c r="BE653" s="1"/>
      <c r="BF653" s="1"/>
      <c r="BG653" s="1"/>
      <c r="BH653" s="1"/>
      <c r="BI653" s="1"/>
      <c r="BJ653" s="1"/>
    </row>
    <row r="654" spans="1:62" x14ac:dyDescent="0.55000000000000004">
      <c r="A654" s="16"/>
      <c r="B654" s="13"/>
      <c r="C654" s="1">
        <v>1</v>
      </c>
      <c r="D654" s="1">
        <v>3441</v>
      </c>
      <c r="E654" s="1" t="s">
        <v>10</v>
      </c>
      <c r="F654" s="1">
        <v>0</v>
      </c>
      <c r="G654" s="1">
        <v>97</v>
      </c>
      <c r="H654" s="1">
        <v>64</v>
      </c>
      <c r="K654" s="10" t="s">
        <v>970</v>
      </c>
      <c r="AA654" s="7">
        <v>3442</v>
      </c>
      <c r="AB654" s="8" t="s">
        <v>1</v>
      </c>
      <c r="AC654" s="8">
        <v>86</v>
      </c>
      <c r="AE654" s="5">
        <v>6474</v>
      </c>
      <c r="AF654" s="6" t="str">
        <v>Off</v>
      </c>
      <c r="AG654" s="6">
        <v>86</v>
      </c>
      <c r="AH654" s="6" t="str">
        <v/>
      </c>
      <c r="AI654" s="6" t="str">
        <v/>
      </c>
      <c r="AR654" s="1">
        <v>6443</v>
      </c>
      <c r="AS654" s="1" t="s">
        <v>0</v>
      </c>
      <c r="AT654" s="1">
        <v>90</v>
      </c>
      <c r="AV654" s="2">
        <v>1</v>
      </c>
      <c r="AW654" s="1"/>
      <c r="AX654" s="1"/>
      <c r="AY654" s="1"/>
      <c r="AZ654" s="1"/>
      <c r="BA654" s="1">
        <v>6474</v>
      </c>
      <c r="BB654" s="1"/>
      <c r="BC654" s="1"/>
      <c r="BD654" s="1"/>
      <c r="BE654" s="1"/>
      <c r="BF654" s="1"/>
      <c r="BG654" s="1"/>
      <c r="BH654" s="1"/>
      <c r="BI654" s="1"/>
      <c r="BJ654" s="1"/>
    </row>
    <row r="655" spans="1:62" x14ac:dyDescent="0.55000000000000004">
      <c r="A655" s="16"/>
      <c r="B655" s="13"/>
      <c r="C655" s="1">
        <v>1</v>
      </c>
      <c r="D655" s="1">
        <v>3442</v>
      </c>
      <c r="E655" s="1" t="s">
        <v>10</v>
      </c>
      <c r="F655" s="1">
        <v>0</v>
      </c>
      <c r="G655" s="1">
        <v>86</v>
      </c>
      <c r="H655" s="1">
        <v>64</v>
      </c>
      <c r="K655" s="10" t="s">
        <v>971</v>
      </c>
      <c r="AA655" s="7">
        <v>3443</v>
      </c>
      <c r="AB655" s="8" t="s">
        <v>0</v>
      </c>
      <c r="AC655" s="8">
        <v>79</v>
      </c>
      <c r="AE655" s="5">
        <v>6507</v>
      </c>
      <c r="AF655" s="6" t="str">
        <v>On</v>
      </c>
      <c r="AG655" s="6">
        <v>86</v>
      </c>
      <c r="AH655" s="6">
        <v>6507</v>
      </c>
      <c r="AI655" s="6">
        <v>6511</v>
      </c>
      <c r="AR655" s="1">
        <v>6443</v>
      </c>
      <c r="AS655" s="1" t="s">
        <v>1</v>
      </c>
      <c r="AT655" s="1">
        <v>95</v>
      </c>
      <c r="AV655" s="2">
        <v>1</v>
      </c>
      <c r="AW655" s="1"/>
      <c r="AX655" s="1"/>
      <c r="AY655" s="1">
        <v>6507</v>
      </c>
      <c r="AZ655" s="1"/>
      <c r="BA655" s="1"/>
      <c r="BB655" s="1"/>
      <c r="BC655" s="1"/>
      <c r="BD655" s="1"/>
      <c r="BE655" s="1"/>
      <c r="BF655" s="1"/>
      <c r="BG655" s="1"/>
      <c r="BH655" s="1"/>
      <c r="BI655" s="1"/>
      <c r="BJ655" s="1"/>
    </row>
    <row r="656" spans="1:62" x14ac:dyDescent="0.55000000000000004">
      <c r="A656" s="16"/>
      <c r="B656" s="13"/>
      <c r="C656" s="1">
        <v>1</v>
      </c>
      <c r="D656" s="1">
        <v>3443</v>
      </c>
      <c r="E656" s="1" t="s">
        <v>9</v>
      </c>
      <c r="F656" s="1">
        <v>0</v>
      </c>
      <c r="G656" s="1">
        <v>79</v>
      </c>
      <c r="H656" s="1">
        <v>34</v>
      </c>
      <c r="J656" s="10" t="s">
        <v>315</v>
      </c>
      <c r="AA656" s="7">
        <v>3443</v>
      </c>
      <c r="AB656" s="8" t="s">
        <v>1</v>
      </c>
      <c r="AC656" s="8">
        <v>80</v>
      </c>
      <c r="AE656" s="5">
        <v>6511</v>
      </c>
      <c r="AF656" s="6" t="str">
        <v>Off</v>
      </c>
      <c r="AG656" s="6">
        <v>86</v>
      </c>
      <c r="AH656" s="6" t="str">
        <v/>
      </c>
      <c r="AI656" s="6" t="str">
        <v/>
      </c>
      <c r="AR656" s="1">
        <v>6449</v>
      </c>
      <c r="AS656" s="1" t="s">
        <v>1</v>
      </c>
      <c r="AT656" s="1">
        <v>90</v>
      </c>
      <c r="AV656" s="2">
        <v>1</v>
      </c>
      <c r="AW656" s="1"/>
      <c r="AX656" s="1"/>
      <c r="AY656" s="1">
        <v>6511</v>
      </c>
      <c r="AZ656" s="1"/>
      <c r="BA656" s="1"/>
      <c r="BB656" s="1"/>
      <c r="BC656" s="1"/>
      <c r="BD656" s="1"/>
      <c r="BE656" s="1"/>
      <c r="BF656" s="1"/>
      <c r="BG656" s="1"/>
      <c r="BH656" s="1"/>
      <c r="BI656" s="1"/>
      <c r="BJ656" s="1"/>
    </row>
    <row r="657" spans="1:62" x14ac:dyDescent="0.55000000000000004">
      <c r="A657" s="16"/>
      <c r="B657" s="13"/>
      <c r="C657" s="1">
        <v>1</v>
      </c>
      <c r="D657" s="1">
        <v>3443</v>
      </c>
      <c r="E657" s="1" t="s">
        <v>10</v>
      </c>
      <c r="F657" s="1">
        <v>0</v>
      </c>
      <c r="G657" s="1">
        <v>80</v>
      </c>
      <c r="H657" s="1">
        <v>64</v>
      </c>
      <c r="J657" s="10" t="s">
        <v>316</v>
      </c>
      <c r="AA657" s="7">
        <v>3444</v>
      </c>
      <c r="AB657" s="8" t="s">
        <v>1</v>
      </c>
      <c r="AC657" s="8">
        <v>52</v>
      </c>
      <c r="AE657" s="5">
        <v>6521</v>
      </c>
      <c r="AF657" s="6" t="str">
        <v>On</v>
      </c>
      <c r="AG657" s="6">
        <v>86</v>
      </c>
      <c r="AH657" s="6">
        <v>6521</v>
      </c>
      <c r="AI657" s="6">
        <v>6524</v>
      </c>
      <c r="AK657" s="1">
        <v>6521</v>
      </c>
      <c r="AL657" s="1">
        <v>6524</v>
      </c>
      <c r="AN657" s="1">
        <v>6521</v>
      </c>
      <c r="AO657" s="1" t="s">
        <v>0</v>
      </c>
      <c r="AP657" s="1">
        <v>86</v>
      </c>
      <c r="AR657" s="1">
        <v>6451</v>
      </c>
      <c r="AS657" s="1" t="s">
        <v>0</v>
      </c>
      <c r="AT657" s="1">
        <v>47</v>
      </c>
      <c r="AV657" s="2">
        <v>1</v>
      </c>
      <c r="AW657" s="1">
        <v>6521</v>
      </c>
      <c r="AX657" s="1"/>
      <c r="AY657" s="1"/>
      <c r="AZ657" s="1"/>
      <c r="BA657" s="1"/>
      <c r="BB657" s="1"/>
      <c r="BC657" s="1"/>
      <c r="BD657" s="1"/>
      <c r="BE657" s="1"/>
      <c r="BF657" s="1"/>
      <c r="BG657" s="1"/>
      <c r="BH657" s="1"/>
      <c r="BI657" s="1"/>
      <c r="BJ657" s="1"/>
    </row>
    <row r="658" spans="1:62" x14ac:dyDescent="0.55000000000000004">
      <c r="A658" s="16"/>
      <c r="B658" s="13"/>
      <c r="C658" s="1">
        <v>1</v>
      </c>
      <c r="D658" s="1">
        <v>3444</v>
      </c>
      <c r="E658" s="1" t="s">
        <v>10</v>
      </c>
      <c r="F658" s="1">
        <v>0</v>
      </c>
      <c r="G658" s="1">
        <v>52</v>
      </c>
      <c r="H658" s="1">
        <v>64</v>
      </c>
      <c r="N658" s="10" t="s">
        <v>2174</v>
      </c>
      <c r="AA658" s="7">
        <v>3444</v>
      </c>
      <c r="AB658" s="8" t="s">
        <v>0</v>
      </c>
      <c r="AC658" s="8">
        <v>63</v>
      </c>
      <c r="AE658" s="5">
        <v>6524</v>
      </c>
      <c r="AF658" s="6" t="str">
        <v>Off</v>
      </c>
      <c r="AG658" s="6">
        <v>86</v>
      </c>
      <c r="AH658" s="6" t="str">
        <v/>
      </c>
      <c r="AI658" s="6" t="str">
        <v/>
      </c>
      <c r="AN658" s="1">
        <v>6524</v>
      </c>
      <c r="AO658" s="1" t="s">
        <v>1</v>
      </c>
      <c r="AP658" s="1">
        <v>86</v>
      </c>
      <c r="AR658" s="1">
        <v>6456</v>
      </c>
      <c r="AS658" s="1" t="s">
        <v>1</v>
      </c>
      <c r="AT658" s="1">
        <v>47</v>
      </c>
      <c r="AV658" s="2">
        <v>1</v>
      </c>
      <c r="AW658" s="1">
        <v>6524</v>
      </c>
      <c r="AX658" s="1"/>
      <c r="AY658" s="1"/>
      <c r="AZ658" s="1"/>
      <c r="BA658" s="1"/>
      <c r="BB658" s="1"/>
      <c r="BC658" s="1"/>
      <c r="BD658" s="1"/>
      <c r="BE658" s="1"/>
      <c r="BF658" s="1"/>
      <c r="BG658" s="1"/>
      <c r="BH658" s="1"/>
      <c r="BI658" s="1"/>
      <c r="BJ658" s="1"/>
    </row>
    <row r="659" spans="1:62" x14ac:dyDescent="0.55000000000000004">
      <c r="A659" s="16"/>
      <c r="B659" s="13"/>
      <c r="C659" s="1">
        <v>1</v>
      </c>
      <c r="D659" s="1">
        <v>3444</v>
      </c>
      <c r="E659" s="1" t="s">
        <v>9</v>
      </c>
      <c r="F659" s="1">
        <v>0</v>
      </c>
      <c r="G659" s="1">
        <v>63</v>
      </c>
      <c r="H659" s="1">
        <v>32</v>
      </c>
      <c r="N659" s="10" t="s">
        <v>2175</v>
      </c>
      <c r="AA659" s="7">
        <v>3444</v>
      </c>
      <c r="AB659" s="8" t="s">
        <v>1</v>
      </c>
      <c r="AC659" s="8">
        <v>64</v>
      </c>
      <c r="AE659" s="5">
        <v>6527</v>
      </c>
      <c r="AF659" s="6" t="str">
        <v>On</v>
      </c>
      <c r="AG659" s="6">
        <v>86</v>
      </c>
      <c r="AH659" s="6">
        <v>6527</v>
      </c>
      <c r="AI659" s="6">
        <v>6532</v>
      </c>
      <c r="AR659" s="1">
        <v>6457</v>
      </c>
      <c r="AS659" s="1" t="s">
        <v>0</v>
      </c>
      <c r="AT659" s="1">
        <v>86</v>
      </c>
      <c r="AV659" s="2">
        <v>1</v>
      </c>
      <c r="AW659" s="1"/>
      <c r="AX659" s="1"/>
      <c r="AY659" s="1"/>
      <c r="AZ659" s="1"/>
      <c r="BA659" s="1">
        <v>6527</v>
      </c>
      <c r="BB659" s="1"/>
      <c r="BC659" s="1"/>
      <c r="BD659" s="1"/>
      <c r="BE659" s="1"/>
      <c r="BF659" s="1"/>
      <c r="BG659" s="1"/>
      <c r="BH659" s="1"/>
      <c r="BI659" s="1"/>
      <c r="BJ659" s="1"/>
    </row>
    <row r="660" spans="1:62" x14ac:dyDescent="0.55000000000000004">
      <c r="A660" s="16"/>
      <c r="B660" s="13"/>
      <c r="C660" s="1">
        <v>1</v>
      </c>
      <c r="D660" s="1">
        <v>3444</v>
      </c>
      <c r="E660" s="1" t="s">
        <v>10</v>
      </c>
      <c r="F660" s="1">
        <v>0</v>
      </c>
      <c r="G660" s="1">
        <v>64</v>
      </c>
      <c r="H660" s="1">
        <v>64</v>
      </c>
      <c r="L660" s="10" t="s">
        <v>1446</v>
      </c>
      <c r="AA660" s="7">
        <v>3444</v>
      </c>
      <c r="AB660" s="8" t="s">
        <v>1</v>
      </c>
      <c r="AC660" s="8">
        <v>72</v>
      </c>
      <c r="AE660" s="5">
        <v>6532</v>
      </c>
      <c r="AF660" s="6" t="str">
        <v>Off</v>
      </c>
      <c r="AG660" s="6">
        <v>86</v>
      </c>
      <c r="AH660" s="6" t="str">
        <v/>
      </c>
      <c r="AI660" s="6" t="str">
        <v/>
      </c>
      <c r="AR660" s="1">
        <v>6460</v>
      </c>
      <c r="AS660" s="1" t="s">
        <v>0</v>
      </c>
      <c r="AT660" s="1">
        <v>75</v>
      </c>
      <c r="AV660" s="2">
        <v>1</v>
      </c>
      <c r="AW660" s="1"/>
      <c r="AX660" s="1"/>
      <c r="AY660" s="1"/>
      <c r="AZ660" s="1"/>
      <c r="BA660" s="1">
        <v>6532</v>
      </c>
      <c r="BB660" s="1"/>
      <c r="BC660" s="1"/>
      <c r="BD660" s="1"/>
      <c r="BE660" s="1"/>
      <c r="BF660" s="1"/>
      <c r="BG660" s="1"/>
      <c r="BH660" s="1"/>
      <c r="BI660" s="1"/>
      <c r="BJ660" s="1"/>
    </row>
    <row r="661" spans="1:62" x14ac:dyDescent="0.55000000000000004">
      <c r="A661" s="16"/>
      <c r="B661" s="13"/>
      <c r="C661" s="1">
        <v>1</v>
      </c>
      <c r="D661" s="1">
        <v>3444</v>
      </c>
      <c r="E661" s="1" t="s">
        <v>10</v>
      </c>
      <c r="F661" s="1">
        <v>0</v>
      </c>
      <c r="G661" s="1">
        <v>72</v>
      </c>
      <c r="H661" s="1">
        <v>64</v>
      </c>
      <c r="L661" s="10" t="s">
        <v>1447</v>
      </c>
      <c r="AA661" s="7">
        <v>3444</v>
      </c>
      <c r="AB661" s="8" t="s">
        <v>0</v>
      </c>
      <c r="AC661" s="8">
        <v>75</v>
      </c>
      <c r="AE661" s="5">
        <v>6540</v>
      </c>
      <c r="AF661" s="6" t="str">
        <v>On</v>
      </c>
      <c r="AG661" s="6">
        <v>86</v>
      </c>
      <c r="AH661" s="6">
        <v>6540</v>
      </c>
      <c r="AI661" s="6">
        <v>6562</v>
      </c>
      <c r="AR661" s="1">
        <v>6460</v>
      </c>
      <c r="AS661" s="1" t="s">
        <v>1</v>
      </c>
      <c r="AT661" s="1">
        <v>86</v>
      </c>
      <c r="AV661" s="2">
        <v>1</v>
      </c>
      <c r="AW661" s="1"/>
      <c r="AX661" s="1"/>
      <c r="AY661" s="1">
        <v>6540</v>
      </c>
      <c r="AZ661" s="1"/>
      <c r="BA661" s="1"/>
      <c r="BB661" s="1"/>
      <c r="BC661" s="1"/>
      <c r="BD661" s="1"/>
      <c r="BE661" s="1"/>
      <c r="BF661" s="1"/>
      <c r="BG661" s="1"/>
      <c r="BH661" s="1"/>
      <c r="BI661" s="1"/>
      <c r="BJ661" s="1"/>
    </row>
    <row r="662" spans="1:62" x14ac:dyDescent="0.55000000000000004">
      <c r="A662" s="16"/>
      <c r="B662" s="13"/>
      <c r="C662" s="1">
        <v>1</v>
      </c>
      <c r="D662" s="1">
        <v>3444</v>
      </c>
      <c r="E662" s="1" t="s">
        <v>9</v>
      </c>
      <c r="F662" s="1">
        <v>0</v>
      </c>
      <c r="G662" s="1">
        <v>75</v>
      </c>
      <c r="H662" s="1">
        <v>42</v>
      </c>
      <c r="J662" s="10" t="s">
        <v>317</v>
      </c>
      <c r="AA662" s="7">
        <v>3444</v>
      </c>
      <c r="AB662" s="8" t="s">
        <v>1</v>
      </c>
      <c r="AC662" s="8">
        <v>76</v>
      </c>
      <c r="AE662" s="5">
        <v>6562</v>
      </c>
      <c r="AF662" s="6" t="str">
        <v>Off</v>
      </c>
      <c r="AG662" s="6">
        <v>86</v>
      </c>
      <c r="AH662" s="6" t="str">
        <v/>
      </c>
      <c r="AI662" s="6" t="str">
        <v/>
      </c>
      <c r="AR662" s="1">
        <v>6466</v>
      </c>
      <c r="AS662" s="1" t="s">
        <v>1</v>
      </c>
      <c r="AT662" s="1">
        <v>75</v>
      </c>
      <c r="AV662" s="2">
        <v>1</v>
      </c>
      <c r="AW662" s="1"/>
      <c r="AX662" s="1"/>
      <c r="AY662" s="1">
        <v>6562</v>
      </c>
      <c r="AZ662" s="1"/>
      <c r="BA662" s="1"/>
      <c r="BB662" s="1"/>
      <c r="BC662" s="1"/>
      <c r="BD662" s="1"/>
      <c r="BE662" s="1"/>
      <c r="BF662" s="1"/>
      <c r="BG662" s="1"/>
      <c r="BH662" s="1"/>
      <c r="BI662" s="1"/>
      <c r="BJ662" s="1"/>
    </row>
    <row r="663" spans="1:62" x14ac:dyDescent="0.55000000000000004">
      <c r="A663" s="16"/>
      <c r="B663" s="13"/>
      <c r="C663" s="1">
        <v>1</v>
      </c>
      <c r="D663" s="1">
        <v>3444</v>
      </c>
      <c r="E663" s="1" t="s">
        <v>10</v>
      </c>
      <c r="F663" s="1">
        <v>0</v>
      </c>
      <c r="G663" s="1">
        <v>76</v>
      </c>
      <c r="H663" s="1">
        <v>64</v>
      </c>
      <c r="J663" s="10" t="s">
        <v>318</v>
      </c>
      <c r="AA663" s="7">
        <v>3444</v>
      </c>
      <c r="AB663" s="8" t="s">
        <v>0</v>
      </c>
      <c r="AC663" s="8">
        <v>82</v>
      </c>
      <c r="AE663" s="5">
        <v>6565</v>
      </c>
      <c r="AF663" s="6" t="str">
        <v>On</v>
      </c>
      <c r="AG663" s="6">
        <v>86</v>
      </c>
      <c r="AH663" s="6">
        <v>6565</v>
      </c>
      <c r="AI663" s="6">
        <v>6573</v>
      </c>
      <c r="AR663" s="1">
        <v>6469</v>
      </c>
      <c r="AS663" s="1" t="s">
        <v>0</v>
      </c>
      <c r="AT663" s="1">
        <v>100</v>
      </c>
      <c r="AV663" s="2">
        <v>1</v>
      </c>
      <c r="AW663" s="1"/>
      <c r="AX663" s="1"/>
      <c r="AY663" s="1"/>
      <c r="AZ663" s="1"/>
      <c r="BA663" s="1"/>
      <c r="BB663" s="1">
        <v>6565</v>
      </c>
      <c r="BC663" s="1"/>
      <c r="BD663" s="1"/>
      <c r="BE663" s="1"/>
      <c r="BF663" s="1"/>
      <c r="BG663" s="1"/>
      <c r="BH663" s="1"/>
      <c r="BI663" s="1"/>
      <c r="BJ663" s="1"/>
    </row>
    <row r="664" spans="1:62" x14ac:dyDescent="0.55000000000000004">
      <c r="A664" s="16"/>
      <c r="B664" s="13"/>
      <c r="C664" s="1">
        <v>1</v>
      </c>
      <c r="D664" s="1">
        <v>3444</v>
      </c>
      <c r="E664" s="1" t="s">
        <v>9</v>
      </c>
      <c r="F664" s="1">
        <v>0</v>
      </c>
      <c r="G664" s="1">
        <v>82</v>
      </c>
      <c r="H664" s="1">
        <v>22</v>
      </c>
      <c r="N664" s="10" t="s">
        <v>2176</v>
      </c>
      <c r="AA664" s="7">
        <v>3444</v>
      </c>
      <c r="AB664" s="8" t="s">
        <v>1</v>
      </c>
      <c r="AC664" s="8">
        <v>83</v>
      </c>
      <c r="AE664" s="5">
        <v>6573</v>
      </c>
      <c r="AF664" s="6" t="str">
        <v>Off</v>
      </c>
      <c r="AG664" s="6">
        <v>86</v>
      </c>
      <c r="AH664" s="6" t="str">
        <v/>
      </c>
      <c r="AI664" s="6" t="str">
        <v/>
      </c>
      <c r="AR664" s="1">
        <v>6473</v>
      </c>
      <c r="AS664" s="1" t="s">
        <v>1</v>
      </c>
      <c r="AT664" s="1">
        <v>100</v>
      </c>
      <c r="AV664" s="2">
        <v>1</v>
      </c>
      <c r="AW664" s="1"/>
      <c r="AX664" s="1"/>
      <c r="AY664" s="1"/>
      <c r="AZ664" s="1"/>
      <c r="BA664" s="1"/>
      <c r="BB664" s="1">
        <v>6573</v>
      </c>
      <c r="BC664" s="1"/>
      <c r="BD664" s="1"/>
      <c r="BE664" s="1"/>
      <c r="BF664" s="1"/>
      <c r="BG664" s="1"/>
      <c r="BH664" s="1"/>
      <c r="BI664" s="1"/>
      <c r="BJ664" s="1"/>
    </row>
    <row r="665" spans="1:62" x14ac:dyDescent="0.55000000000000004">
      <c r="A665" s="16"/>
      <c r="B665" s="13"/>
      <c r="C665" s="1">
        <v>1</v>
      </c>
      <c r="D665" s="1">
        <v>3444</v>
      </c>
      <c r="E665" s="1" t="s">
        <v>10</v>
      </c>
      <c r="F665" s="1">
        <v>0</v>
      </c>
      <c r="G665" s="1">
        <v>83</v>
      </c>
      <c r="H665" s="1">
        <v>64</v>
      </c>
      <c r="N665" s="10" t="s">
        <v>2177</v>
      </c>
      <c r="AA665" s="7">
        <v>3445</v>
      </c>
      <c r="AB665" s="8" t="s">
        <v>0</v>
      </c>
      <c r="AC665" s="8">
        <v>51</v>
      </c>
      <c r="AE665" s="5">
        <v>6643</v>
      </c>
      <c r="AF665" s="6" t="str">
        <v>On</v>
      </c>
      <c r="AG665" s="6">
        <v>86</v>
      </c>
      <c r="AH665" s="6">
        <v>6643</v>
      </c>
      <c r="AI665" s="6">
        <v>6657</v>
      </c>
      <c r="AR665" s="1">
        <v>6478</v>
      </c>
      <c r="AS665" s="1" t="s">
        <v>0</v>
      </c>
      <c r="AT665" s="1">
        <v>95</v>
      </c>
      <c r="AV665" s="2">
        <v>1</v>
      </c>
      <c r="AW665" s="1"/>
      <c r="AX665" s="1"/>
      <c r="AY665" s="1"/>
      <c r="AZ665" s="1"/>
      <c r="BA665" s="1"/>
      <c r="BB665" s="1"/>
      <c r="BC665" s="1">
        <v>6643</v>
      </c>
      <c r="BD665" s="1"/>
      <c r="BE665" s="1"/>
      <c r="BF665" s="1"/>
      <c r="BG665" s="1"/>
      <c r="BH665" s="1"/>
      <c r="BI665" s="1"/>
      <c r="BJ665" s="1"/>
    </row>
    <row r="666" spans="1:62" x14ac:dyDescent="0.55000000000000004">
      <c r="A666" s="16"/>
      <c r="B666" s="13"/>
      <c r="C666" s="1">
        <v>1</v>
      </c>
      <c r="D666" s="1">
        <v>3445</v>
      </c>
      <c r="E666" s="1" t="s">
        <v>9</v>
      </c>
      <c r="F666" s="1">
        <v>0</v>
      </c>
      <c r="G666" s="1">
        <v>51</v>
      </c>
      <c r="H666" s="1">
        <v>14</v>
      </c>
      <c r="L666" s="10" t="s">
        <v>1448</v>
      </c>
      <c r="AA666" s="7">
        <v>3447</v>
      </c>
      <c r="AB666" s="8" t="s">
        <v>0</v>
      </c>
      <c r="AC666" s="8">
        <v>74</v>
      </c>
      <c r="AE666" s="5">
        <v>6657</v>
      </c>
      <c r="AF666" s="6" t="str">
        <v>Off</v>
      </c>
      <c r="AG666" s="6">
        <v>86</v>
      </c>
      <c r="AH666" s="6" t="str">
        <v/>
      </c>
      <c r="AI666" s="6" t="str">
        <v/>
      </c>
      <c r="AR666" s="1">
        <v>6487</v>
      </c>
      <c r="AS666" s="1" t="s">
        <v>1</v>
      </c>
      <c r="AT666" s="1">
        <v>95</v>
      </c>
      <c r="AV666" s="2">
        <v>1</v>
      </c>
      <c r="AW666" s="1"/>
      <c r="AX666" s="1"/>
      <c r="AY666" s="1"/>
      <c r="AZ666" s="1"/>
      <c r="BA666" s="1"/>
      <c r="BB666" s="1"/>
      <c r="BC666" s="1">
        <v>6657</v>
      </c>
      <c r="BD666" s="1"/>
      <c r="BE666" s="1"/>
      <c r="BF666" s="1"/>
      <c r="BG666" s="1"/>
      <c r="BH666" s="1"/>
      <c r="BI666" s="1"/>
      <c r="BJ666" s="1"/>
    </row>
    <row r="667" spans="1:62" x14ac:dyDescent="0.55000000000000004">
      <c r="A667" s="16"/>
      <c r="B667" s="13"/>
      <c r="C667" s="1">
        <v>1</v>
      </c>
      <c r="D667" s="1">
        <v>3447</v>
      </c>
      <c r="E667" s="1" t="s">
        <v>9</v>
      </c>
      <c r="F667" s="1">
        <v>0</v>
      </c>
      <c r="G667" s="1">
        <v>74</v>
      </c>
      <c r="H667" s="1">
        <v>33</v>
      </c>
      <c r="L667" s="10" t="s">
        <v>1449</v>
      </c>
      <c r="AA667" s="7">
        <v>3447</v>
      </c>
      <c r="AB667" s="8" t="s">
        <v>1</v>
      </c>
      <c r="AC667" s="8">
        <v>75</v>
      </c>
      <c r="AE667" s="5">
        <v>6713</v>
      </c>
      <c r="AF667" s="6" t="str">
        <v>On</v>
      </c>
      <c r="AG667" s="6">
        <v>86</v>
      </c>
      <c r="AH667" s="6">
        <v>6713</v>
      </c>
      <c r="AI667" s="6">
        <v>6719</v>
      </c>
      <c r="AR667" s="1">
        <v>6489</v>
      </c>
      <c r="AS667" s="1" t="s">
        <v>0</v>
      </c>
      <c r="AT667" s="1">
        <v>56</v>
      </c>
      <c r="AV667" s="2">
        <v>1</v>
      </c>
      <c r="AW667" s="1"/>
      <c r="AX667" s="1">
        <v>6713</v>
      </c>
      <c r="AY667" s="1"/>
      <c r="AZ667" s="1"/>
      <c r="BA667" s="1"/>
      <c r="BB667" s="1"/>
      <c r="BC667" s="1"/>
      <c r="BD667" s="1"/>
      <c r="BE667" s="1"/>
      <c r="BF667" s="1"/>
      <c r="BG667" s="1"/>
      <c r="BH667" s="1"/>
      <c r="BI667" s="1"/>
      <c r="BJ667" s="1"/>
    </row>
    <row r="668" spans="1:62" x14ac:dyDescent="0.55000000000000004">
      <c r="A668" s="16"/>
      <c r="B668" s="13"/>
      <c r="C668" s="1">
        <v>1</v>
      </c>
      <c r="D668" s="1">
        <v>3447</v>
      </c>
      <c r="E668" s="1" t="s">
        <v>10</v>
      </c>
      <c r="F668" s="1">
        <v>0</v>
      </c>
      <c r="G668" s="1">
        <v>75</v>
      </c>
      <c r="H668" s="1">
        <v>64</v>
      </c>
      <c r="O668" s="10" t="s">
        <v>2452</v>
      </c>
      <c r="AA668" s="7">
        <v>3447</v>
      </c>
      <c r="AB668" s="8" t="s">
        <v>0</v>
      </c>
      <c r="AC668" s="8">
        <v>78</v>
      </c>
      <c r="AE668" s="5">
        <v>6719</v>
      </c>
      <c r="AF668" s="6" t="str">
        <v>Off</v>
      </c>
      <c r="AG668" s="6">
        <v>86</v>
      </c>
      <c r="AH668" s="6" t="str">
        <v/>
      </c>
      <c r="AI668" s="6" t="str">
        <v/>
      </c>
      <c r="AR668" s="1">
        <v>6491</v>
      </c>
      <c r="AS668" s="1" t="s">
        <v>1</v>
      </c>
      <c r="AT668" s="1">
        <v>56</v>
      </c>
      <c r="AV668" s="2">
        <v>1</v>
      </c>
      <c r="AW668" s="1"/>
      <c r="AX668" s="1">
        <v>6719</v>
      </c>
      <c r="AY668" s="1"/>
      <c r="AZ668" s="1"/>
      <c r="BA668" s="1"/>
      <c r="BB668" s="1"/>
      <c r="BC668" s="1"/>
      <c r="BD668" s="1"/>
      <c r="BE668" s="1"/>
      <c r="BF668" s="1"/>
      <c r="BG668" s="1"/>
      <c r="BH668" s="1"/>
      <c r="BI668" s="1"/>
      <c r="BJ668" s="1"/>
    </row>
    <row r="669" spans="1:62" x14ac:dyDescent="0.55000000000000004">
      <c r="A669" s="16"/>
      <c r="B669" s="13"/>
      <c r="C669" s="1">
        <v>1</v>
      </c>
      <c r="D669" s="1">
        <v>3447</v>
      </c>
      <c r="E669" s="1" t="s">
        <v>9</v>
      </c>
      <c r="F669" s="1">
        <v>0</v>
      </c>
      <c r="G669" s="1">
        <v>78</v>
      </c>
      <c r="H669" s="1">
        <v>16</v>
      </c>
      <c r="O669" s="10" t="s">
        <v>2453</v>
      </c>
      <c r="AA669" s="7">
        <v>3447</v>
      </c>
      <c r="AB669" s="8" t="s">
        <v>1</v>
      </c>
      <c r="AC669" s="8">
        <v>79</v>
      </c>
      <c r="AE669" s="5">
        <v>6727</v>
      </c>
      <c r="AF669" s="6" t="str">
        <v>On</v>
      </c>
      <c r="AG669" s="6">
        <v>86</v>
      </c>
      <c r="AH669" s="6">
        <v>6727</v>
      </c>
      <c r="AI669" s="6">
        <v>6743</v>
      </c>
      <c r="AR669" s="1">
        <v>6493</v>
      </c>
      <c r="AS669" s="1" t="s">
        <v>0</v>
      </c>
      <c r="AT669" s="1">
        <v>78</v>
      </c>
      <c r="AV669" s="2">
        <v>1</v>
      </c>
      <c r="AW669" s="1"/>
      <c r="AX669" s="1">
        <v>6727</v>
      </c>
      <c r="AY669" s="1"/>
      <c r="AZ669" s="1"/>
      <c r="BA669" s="1"/>
      <c r="BB669" s="1"/>
      <c r="BC669" s="1"/>
      <c r="BD669" s="1"/>
      <c r="BE669" s="1"/>
      <c r="BF669" s="1"/>
      <c r="BG669" s="1"/>
      <c r="BH669" s="1"/>
      <c r="BI669" s="1"/>
      <c r="BJ669" s="1"/>
    </row>
    <row r="670" spans="1:62" x14ac:dyDescent="0.55000000000000004">
      <c r="A670" s="16"/>
      <c r="B670" s="13"/>
      <c r="C670" s="1">
        <v>1</v>
      </c>
      <c r="D670" s="1">
        <v>3447</v>
      </c>
      <c r="E670" s="1" t="s">
        <v>10</v>
      </c>
      <c r="F670" s="1">
        <v>0</v>
      </c>
      <c r="G670" s="1">
        <v>79</v>
      </c>
      <c r="H670" s="1">
        <v>64</v>
      </c>
      <c r="P670" s="10" t="s">
        <v>2656</v>
      </c>
      <c r="AA670" s="7">
        <v>3448</v>
      </c>
      <c r="AB670" s="8" t="s">
        <v>0</v>
      </c>
      <c r="AC670" s="8">
        <v>50</v>
      </c>
      <c r="AE670" s="5">
        <v>6743</v>
      </c>
      <c r="AF670" s="6" t="str">
        <v>Off</v>
      </c>
      <c r="AG670" s="6">
        <v>86</v>
      </c>
      <c r="AH670" s="6" t="str">
        <v/>
      </c>
      <c r="AI670" s="6" t="str">
        <v/>
      </c>
      <c r="AR670" s="1">
        <v>6498</v>
      </c>
      <c r="AS670" s="1" t="s">
        <v>1</v>
      </c>
      <c r="AT670" s="1">
        <v>78</v>
      </c>
      <c r="AV670" s="2">
        <v>1</v>
      </c>
      <c r="AW670" s="1"/>
      <c r="AX670" s="1">
        <v>6743</v>
      </c>
      <c r="AY670" s="1"/>
      <c r="AZ670" s="1"/>
      <c r="BA670" s="1"/>
      <c r="BB670" s="1"/>
      <c r="BC670" s="1"/>
      <c r="BD670" s="1"/>
      <c r="BE670" s="1"/>
      <c r="BF670" s="1"/>
      <c r="BG670" s="1"/>
      <c r="BH670" s="1"/>
      <c r="BI670" s="1"/>
      <c r="BJ670" s="1"/>
    </row>
    <row r="671" spans="1:62" x14ac:dyDescent="0.55000000000000004">
      <c r="A671" s="16"/>
      <c r="B671" s="13"/>
      <c r="C671" s="1">
        <v>1</v>
      </c>
      <c r="D671" s="1">
        <v>3448</v>
      </c>
      <c r="E671" s="1" t="s">
        <v>9</v>
      </c>
      <c r="F671" s="1">
        <v>0</v>
      </c>
      <c r="G671" s="1">
        <v>50</v>
      </c>
      <c r="H671" s="1">
        <v>17</v>
      </c>
      <c r="P671" s="10" t="s">
        <v>2657</v>
      </c>
      <c r="AA671" s="7">
        <v>3448</v>
      </c>
      <c r="AB671" s="8" t="s">
        <v>1</v>
      </c>
      <c r="AC671" s="8">
        <v>51</v>
      </c>
      <c r="AE671" s="5">
        <v>6765</v>
      </c>
      <c r="AF671" s="6" t="str">
        <v>On</v>
      </c>
      <c r="AG671" s="6">
        <v>86</v>
      </c>
      <c r="AH671" s="6">
        <v>6765</v>
      </c>
      <c r="AI671" s="6">
        <v>6770</v>
      </c>
      <c r="AR671" s="1">
        <v>6499</v>
      </c>
      <c r="AS671" s="1" t="s">
        <v>0</v>
      </c>
      <c r="AT671" s="1">
        <v>99</v>
      </c>
      <c r="AV671" s="2">
        <v>1</v>
      </c>
      <c r="AW671" s="1"/>
      <c r="AX671" s="1">
        <v>6765</v>
      </c>
      <c r="AY671" s="1"/>
      <c r="AZ671" s="1"/>
      <c r="BA671" s="1"/>
      <c r="BB671" s="1"/>
      <c r="BC671" s="1"/>
      <c r="BD671" s="1"/>
      <c r="BE671" s="1"/>
      <c r="BF671" s="1"/>
      <c r="BG671" s="1"/>
      <c r="BH671" s="1"/>
      <c r="BI671" s="1"/>
      <c r="BJ671" s="1"/>
    </row>
    <row r="672" spans="1:62" x14ac:dyDescent="0.55000000000000004">
      <c r="A672" s="16"/>
      <c r="B672" s="13"/>
      <c r="C672" s="1">
        <v>1</v>
      </c>
      <c r="D672" s="1">
        <v>3448</v>
      </c>
      <c r="E672" s="1" t="s">
        <v>10</v>
      </c>
      <c r="F672" s="1">
        <v>0</v>
      </c>
      <c r="G672" s="1">
        <v>51</v>
      </c>
      <c r="H672" s="1">
        <v>64</v>
      </c>
      <c r="K672" s="10" t="s">
        <v>972</v>
      </c>
      <c r="AA672" s="7">
        <v>3448</v>
      </c>
      <c r="AB672" s="8" t="s">
        <v>0</v>
      </c>
      <c r="AC672" s="8">
        <v>62</v>
      </c>
      <c r="AE672" s="5">
        <v>6770</v>
      </c>
      <c r="AF672" s="6" t="str">
        <v>Off</v>
      </c>
      <c r="AG672" s="6">
        <v>86</v>
      </c>
      <c r="AH672" s="6" t="str">
        <v/>
      </c>
      <c r="AI672" s="6" t="str">
        <v/>
      </c>
      <c r="AR672" s="1">
        <v>6502</v>
      </c>
      <c r="AS672" s="1" t="s">
        <v>1</v>
      </c>
      <c r="AT672" s="1">
        <v>99</v>
      </c>
      <c r="AV672" s="2">
        <v>1</v>
      </c>
      <c r="AW672" s="1"/>
      <c r="AX672" s="1">
        <v>6770</v>
      </c>
      <c r="AY672" s="1"/>
      <c r="AZ672" s="1"/>
      <c r="BA672" s="1"/>
      <c r="BB672" s="1"/>
      <c r="BC672" s="1"/>
      <c r="BD672" s="1"/>
      <c r="BE672" s="1"/>
      <c r="BF672" s="1"/>
      <c r="BG672" s="1"/>
      <c r="BH672" s="1"/>
      <c r="BI672" s="1"/>
      <c r="BJ672" s="1"/>
    </row>
    <row r="673" spans="1:62" x14ac:dyDescent="0.55000000000000004">
      <c r="A673" s="16"/>
      <c r="B673" s="13"/>
      <c r="C673" s="1">
        <v>1</v>
      </c>
      <c r="D673" s="1">
        <v>3448</v>
      </c>
      <c r="E673" s="1" t="s">
        <v>9</v>
      </c>
      <c r="F673" s="1">
        <v>0</v>
      </c>
      <c r="G673" s="1">
        <v>62</v>
      </c>
      <c r="H673" s="1">
        <v>30</v>
      </c>
      <c r="K673" s="10" t="s">
        <v>973</v>
      </c>
      <c r="AA673" s="7">
        <v>3448</v>
      </c>
      <c r="AB673" s="8" t="s">
        <v>1</v>
      </c>
      <c r="AC673" s="8">
        <v>63</v>
      </c>
      <c r="AE673" s="5">
        <v>6774</v>
      </c>
      <c r="AF673" s="6" t="str">
        <v>On</v>
      </c>
      <c r="AG673" s="6">
        <v>86</v>
      </c>
      <c r="AH673" s="6">
        <v>6774</v>
      </c>
      <c r="AI673" s="6">
        <v>6782</v>
      </c>
      <c r="AR673" s="1">
        <v>6504</v>
      </c>
      <c r="AS673" s="1" t="s">
        <v>0</v>
      </c>
      <c r="AT673" s="1">
        <v>90</v>
      </c>
      <c r="AV673" s="2">
        <v>1</v>
      </c>
      <c r="AW673" s="1"/>
      <c r="AX673" s="1"/>
      <c r="AY673" s="1">
        <v>6774</v>
      </c>
      <c r="AZ673" s="1"/>
      <c r="BA673" s="1"/>
      <c r="BB673" s="1"/>
      <c r="BC673" s="1"/>
      <c r="BD673" s="1"/>
      <c r="BE673" s="1"/>
      <c r="BF673" s="1"/>
      <c r="BG673" s="1"/>
      <c r="BH673" s="1"/>
      <c r="BI673" s="1"/>
      <c r="BJ673" s="1"/>
    </row>
    <row r="674" spans="1:62" x14ac:dyDescent="0.55000000000000004">
      <c r="A674" s="16"/>
      <c r="B674" s="13"/>
      <c r="C674" s="1">
        <v>1</v>
      </c>
      <c r="D674" s="1">
        <v>3448</v>
      </c>
      <c r="E674" s="1" t="s">
        <v>10</v>
      </c>
      <c r="F674" s="1">
        <v>0</v>
      </c>
      <c r="G674" s="1">
        <v>63</v>
      </c>
      <c r="H674" s="1">
        <v>64</v>
      </c>
      <c r="K674" s="10" t="s">
        <v>974</v>
      </c>
      <c r="AA674" s="7">
        <v>3448</v>
      </c>
      <c r="AB674" s="8" t="s">
        <v>0</v>
      </c>
      <c r="AC674" s="8">
        <v>69</v>
      </c>
      <c r="AE674" s="5">
        <v>6782</v>
      </c>
      <c r="AF674" s="6" t="str">
        <v>Off</v>
      </c>
      <c r="AG674" s="6">
        <v>86</v>
      </c>
      <c r="AH674" s="6" t="str">
        <v/>
      </c>
      <c r="AI674" s="6" t="str">
        <v/>
      </c>
      <c r="AR674" s="1">
        <v>6508</v>
      </c>
      <c r="AS674" s="1" t="s">
        <v>0</v>
      </c>
      <c r="AT674" s="1">
        <v>68</v>
      </c>
      <c r="AV674" s="2">
        <v>1</v>
      </c>
      <c r="AW674" s="1"/>
      <c r="AX674" s="1"/>
      <c r="AY674" s="1">
        <v>6782</v>
      </c>
      <c r="AZ674" s="1"/>
      <c r="BA674" s="1"/>
      <c r="BB674" s="1"/>
      <c r="BC674" s="1"/>
      <c r="BD674" s="1"/>
      <c r="BE674" s="1"/>
      <c r="BF674" s="1"/>
      <c r="BG674" s="1"/>
      <c r="BH674" s="1"/>
      <c r="BI674" s="1"/>
      <c r="BJ674" s="1"/>
    </row>
    <row r="675" spans="1:62" x14ac:dyDescent="0.55000000000000004">
      <c r="A675" s="16"/>
      <c r="B675" s="13"/>
      <c r="C675" s="1">
        <v>1</v>
      </c>
      <c r="D675" s="1">
        <v>3448</v>
      </c>
      <c r="E675" s="1" t="s">
        <v>9</v>
      </c>
      <c r="F675" s="1">
        <v>0</v>
      </c>
      <c r="G675" s="1">
        <v>69</v>
      </c>
      <c r="H675" s="1">
        <v>11</v>
      </c>
      <c r="K675" s="10" t="s">
        <v>975</v>
      </c>
      <c r="AA675" s="7">
        <v>3448</v>
      </c>
      <c r="AB675" s="8" t="s">
        <v>0</v>
      </c>
      <c r="AC675" s="8">
        <v>81</v>
      </c>
      <c r="AE675" s="5">
        <v>6812</v>
      </c>
      <c r="AF675" s="6" t="str">
        <v>On</v>
      </c>
      <c r="AG675" s="6">
        <v>86</v>
      </c>
      <c r="AH675" s="6">
        <v>6812</v>
      </c>
      <c r="AI675" s="6">
        <v>6837</v>
      </c>
      <c r="AR675" s="1">
        <v>6508</v>
      </c>
      <c r="AS675" s="1" t="s">
        <v>1</v>
      </c>
      <c r="AT675" s="1">
        <v>90</v>
      </c>
      <c r="AV675" s="2">
        <v>1</v>
      </c>
      <c r="AW675" s="1"/>
      <c r="AX675" s="1">
        <v>6812</v>
      </c>
      <c r="AY675" s="1"/>
      <c r="AZ675" s="1"/>
      <c r="BA675" s="1"/>
      <c r="BB675" s="1"/>
      <c r="BC675" s="1"/>
      <c r="BD675" s="1"/>
      <c r="BE675" s="1"/>
      <c r="BF675" s="1"/>
      <c r="BG675" s="1"/>
      <c r="BH675" s="1"/>
      <c r="BI675" s="1"/>
      <c r="BJ675" s="1"/>
    </row>
    <row r="676" spans="1:62" x14ac:dyDescent="0.55000000000000004">
      <c r="A676" s="16"/>
      <c r="B676" s="13"/>
      <c r="C676" s="1">
        <v>1</v>
      </c>
      <c r="D676" s="1">
        <v>3448</v>
      </c>
      <c r="E676" s="1" t="s">
        <v>9</v>
      </c>
      <c r="F676" s="1">
        <v>0</v>
      </c>
      <c r="G676" s="1">
        <v>81</v>
      </c>
      <c r="H676" s="1">
        <v>32</v>
      </c>
      <c r="K676" s="10" t="s">
        <v>976</v>
      </c>
      <c r="AA676" s="7">
        <v>3448</v>
      </c>
      <c r="AB676" s="8" t="s">
        <v>1</v>
      </c>
      <c r="AC676" s="8">
        <v>82</v>
      </c>
      <c r="AE676" s="5">
        <v>6837</v>
      </c>
      <c r="AF676" s="6" t="str">
        <v>Off</v>
      </c>
      <c r="AG676" s="6">
        <v>86</v>
      </c>
      <c r="AH676" s="6" t="str">
        <v/>
      </c>
      <c r="AI676" s="6" t="str">
        <v/>
      </c>
      <c r="AR676" s="1">
        <v>6511</v>
      </c>
      <c r="AS676" s="1" t="s">
        <v>1</v>
      </c>
      <c r="AT676" s="1">
        <v>68</v>
      </c>
      <c r="AV676" s="2">
        <v>1</v>
      </c>
      <c r="AW676" s="1"/>
      <c r="AX676" s="1">
        <v>6837</v>
      </c>
      <c r="AY676" s="1"/>
      <c r="AZ676" s="1"/>
      <c r="BA676" s="1"/>
      <c r="BB676" s="1"/>
      <c r="BC676" s="1"/>
      <c r="BD676" s="1"/>
      <c r="BE676" s="1"/>
      <c r="BF676" s="1"/>
      <c r="BG676" s="1"/>
      <c r="BH676" s="1"/>
      <c r="BI676" s="1"/>
      <c r="BJ676" s="1"/>
    </row>
    <row r="677" spans="1:62" x14ac:dyDescent="0.55000000000000004">
      <c r="A677" s="16"/>
      <c r="B677" s="13"/>
      <c r="C677" s="1">
        <v>1</v>
      </c>
      <c r="D677" s="1">
        <v>3448</v>
      </c>
      <c r="E677" s="1" t="s">
        <v>10</v>
      </c>
      <c r="F677" s="1">
        <v>0</v>
      </c>
      <c r="G677" s="1">
        <v>82</v>
      </c>
      <c r="H677" s="1">
        <v>64</v>
      </c>
      <c r="K677" s="10" t="s">
        <v>977</v>
      </c>
      <c r="AA677" s="7">
        <v>3450</v>
      </c>
      <c r="AB677" s="8" t="s">
        <v>0</v>
      </c>
      <c r="AC677" s="8">
        <v>83</v>
      </c>
      <c r="AE677" s="5">
        <v>6902</v>
      </c>
      <c r="AF677" s="6" t="str">
        <v>On</v>
      </c>
      <c r="AG677" s="6">
        <v>86</v>
      </c>
      <c r="AH677" s="6">
        <v>6902</v>
      </c>
      <c r="AI677" s="6">
        <v>6922</v>
      </c>
      <c r="AK677" s="1">
        <v>6902</v>
      </c>
      <c r="AL677" s="1">
        <v>6922</v>
      </c>
      <c r="AN677" s="1">
        <v>6902</v>
      </c>
      <c r="AO677" s="1" t="s">
        <v>0</v>
      </c>
      <c r="AP677" s="1">
        <v>86</v>
      </c>
      <c r="AR677" s="1">
        <v>6513</v>
      </c>
      <c r="AS677" s="1" t="s">
        <v>0</v>
      </c>
      <c r="AT677" s="1">
        <v>74</v>
      </c>
      <c r="AV677" s="2">
        <v>1</v>
      </c>
      <c r="AW677" s="1">
        <v>6902</v>
      </c>
      <c r="AX677" s="1"/>
      <c r="AY677" s="1"/>
      <c r="AZ677" s="1"/>
      <c r="BA677" s="1"/>
      <c r="BB677" s="1"/>
      <c r="BC677" s="1"/>
      <c r="BD677" s="1"/>
      <c r="BE677" s="1"/>
      <c r="BF677" s="1"/>
      <c r="BG677" s="1"/>
      <c r="BH677" s="1"/>
      <c r="BI677" s="1"/>
      <c r="BJ677" s="1"/>
    </row>
    <row r="678" spans="1:62" x14ac:dyDescent="0.55000000000000004">
      <c r="A678" s="16"/>
      <c r="B678" s="13"/>
      <c r="C678" s="1">
        <v>1</v>
      </c>
      <c r="D678" s="1">
        <v>3450</v>
      </c>
      <c r="E678" s="1" t="s">
        <v>9</v>
      </c>
      <c r="F678" s="1">
        <v>0</v>
      </c>
      <c r="G678" s="1">
        <v>83</v>
      </c>
      <c r="H678" s="1">
        <v>19</v>
      </c>
      <c r="L678" s="10" t="s">
        <v>1450</v>
      </c>
      <c r="AA678" s="7">
        <v>3451</v>
      </c>
      <c r="AB678" s="8" t="s">
        <v>1</v>
      </c>
      <c r="AC678" s="8">
        <v>78</v>
      </c>
      <c r="AE678" s="5">
        <v>6922</v>
      </c>
      <c r="AF678" s="6" t="str">
        <v>Off</v>
      </c>
      <c r="AG678" s="6">
        <v>86</v>
      </c>
      <c r="AH678" s="6" t="str">
        <v/>
      </c>
      <c r="AI678" s="6" t="str">
        <v/>
      </c>
      <c r="AN678" s="1">
        <v>6922</v>
      </c>
      <c r="AO678" s="1" t="s">
        <v>1</v>
      </c>
      <c r="AP678" s="1">
        <v>86</v>
      </c>
      <c r="AR678" s="1">
        <v>6516</v>
      </c>
      <c r="AS678" s="1" t="s">
        <v>0</v>
      </c>
      <c r="AT678" s="1">
        <v>64</v>
      </c>
      <c r="AV678" s="2">
        <v>1</v>
      </c>
      <c r="AW678" s="1">
        <v>6922</v>
      </c>
      <c r="AX678" s="1"/>
      <c r="AY678" s="1"/>
      <c r="AZ678" s="1"/>
      <c r="BA678" s="1"/>
      <c r="BB678" s="1"/>
      <c r="BC678" s="1"/>
      <c r="BD678" s="1"/>
      <c r="BE678" s="1"/>
      <c r="BF678" s="1"/>
      <c r="BG678" s="1"/>
      <c r="BH678" s="1"/>
      <c r="BI678" s="1"/>
      <c r="BJ678" s="1"/>
    </row>
    <row r="679" spans="1:62" x14ac:dyDescent="0.55000000000000004">
      <c r="A679" s="16"/>
      <c r="B679" s="13"/>
      <c r="C679" s="1">
        <v>1</v>
      </c>
      <c r="D679" s="1">
        <v>3451</v>
      </c>
      <c r="E679" s="1" t="s">
        <v>10</v>
      </c>
      <c r="F679" s="1">
        <v>0</v>
      </c>
      <c r="G679" s="1">
        <v>78</v>
      </c>
      <c r="H679" s="1">
        <v>64</v>
      </c>
      <c r="L679" s="10" t="s">
        <v>1451</v>
      </c>
      <c r="AA679" s="7">
        <v>3452</v>
      </c>
      <c r="AB679" s="8" t="s">
        <v>0</v>
      </c>
      <c r="AC679" s="8">
        <v>49</v>
      </c>
      <c r="AE679" s="5">
        <v>1297</v>
      </c>
      <c r="AF679" s="6" t="str">
        <v>On</v>
      </c>
      <c r="AG679" s="6">
        <v>85</v>
      </c>
      <c r="AH679" s="6">
        <v>1297</v>
      </c>
      <c r="AI679" s="6">
        <v>1300</v>
      </c>
      <c r="AK679" s="1">
        <v>1297</v>
      </c>
      <c r="AL679" s="1">
        <v>1300</v>
      </c>
      <c r="AN679" s="1">
        <v>1297</v>
      </c>
      <c r="AO679" s="1" t="s">
        <v>0</v>
      </c>
      <c r="AP679" s="1">
        <v>85</v>
      </c>
      <c r="AR679" s="1">
        <v>6516</v>
      </c>
      <c r="AS679" s="1" t="s">
        <v>1</v>
      </c>
      <c r="AT679" s="1">
        <v>74</v>
      </c>
      <c r="AV679" s="2">
        <v>1</v>
      </c>
      <c r="AW679" s="1">
        <v>1297</v>
      </c>
      <c r="AX679" s="1"/>
      <c r="AY679" s="1"/>
      <c r="AZ679" s="1"/>
      <c r="BA679" s="1"/>
      <c r="BB679" s="1"/>
      <c r="BC679" s="1"/>
      <c r="BD679" s="1"/>
      <c r="BE679" s="1"/>
      <c r="BF679" s="1"/>
      <c r="BG679" s="1"/>
      <c r="BH679" s="1"/>
      <c r="BI679" s="1"/>
      <c r="BJ679" s="1"/>
    </row>
    <row r="680" spans="1:62" x14ac:dyDescent="0.55000000000000004">
      <c r="A680" s="16"/>
      <c r="B680" s="13"/>
      <c r="C680" s="1">
        <v>1</v>
      </c>
      <c r="D680" s="1">
        <v>3452</v>
      </c>
      <c r="E680" s="1" t="s">
        <v>9</v>
      </c>
      <c r="F680" s="1">
        <v>0</v>
      </c>
      <c r="G680" s="1">
        <v>49</v>
      </c>
      <c r="H680" s="1">
        <v>13</v>
      </c>
      <c r="K680" s="10" t="s">
        <v>978</v>
      </c>
      <c r="AA680" s="7">
        <v>3452</v>
      </c>
      <c r="AB680" s="8" t="s">
        <v>1</v>
      </c>
      <c r="AC680" s="8">
        <v>50</v>
      </c>
      <c r="AE680" s="5">
        <v>1300</v>
      </c>
      <c r="AF680" s="6" t="str">
        <v>Off</v>
      </c>
      <c r="AG680" s="6">
        <v>85</v>
      </c>
      <c r="AH680" s="6" t="str">
        <v/>
      </c>
      <c r="AI680" s="6" t="str">
        <v/>
      </c>
      <c r="AN680" s="1">
        <v>1300</v>
      </c>
      <c r="AO680" s="1" t="s">
        <v>1</v>
      </c>
      <c r="AP680" s="1">
        <v>85</v>
      </c>
      <c r="AR680" s="1">
        <v>6521</v>
      </c>
      <c r="AS680" s="1" t="s">
        <v>1</v>
      </c>
      <c r="AT680" s="1">
        <v>64</v>
      </c>
      <c r="AV680" s="2">
        <v>1</v>
      </c>
      <c r="AW680" s="1">
        <v>1300</v>
      </c>
      <c r="AX680" s="1"/>
      <c r="AY680" s="1"/>
      <c r="AZ680" s="1"/>
      <c r="BA680" s="1"/>
      <c r="BB680" s="1"/>
      <c r="BC680" s="1"/>
      <c r="BD680" s="1"/>
      <c r="BE680" s="1"/>
      <c r="BF680" s="1"/>
      <c r="BG680" s="1"/>
      <c r="BH680" s="1"/>
      <c r="BI680" s="1"/>
      <c r="BJ680" s="1"/>
    </row>
    <row r="681" spans="1:62" x14ac:dyDescent="0.55000000000000004">
      <c r="A681" s="16"/>
      <c r="B681" s="13"/>
      <c r="C681" s="1">
        <v>1</v>
      </c>
      <c r="D681" s="1">
        <v>3452</v>
      </c>
      <c r="E681" s="1" t="s">
        <v>10</v>
      </c>
      <c r="F681" s="1">
        <v>0</v>
      </c>
      <c r="G681" s="1">
        <v>50</v>
      </c>
      <c r="H681" s="1">
        <v>64</v>
      </c>
      <c r="K681" s="10" t="s">
        <v>979</v>
      </c>
      <c r="AA681" s="7">
        <v>3452</v>
      </c>
      <c r="AB681" s="8" t="s">
        <v>0</v>
      </c>
      <c r="AC681" s="8">
        <v>61</v>
      </c>
      <c r="AE681" s="5">
        <v>3468</v>
      </c>
      <c r="AF681" s="6" t="str">
        <v>On</v>
      </c>
      <c r="AG681" s="6">
        <v>85</v>
      </c>
      <c r="AH681" s="6">
        <v>3468</v>
      </c>
      <c r="AI681" s="6">
        <v>3473</v>
      </c>
      <c r="AR681" s="1">
        <v>6521</v>
      </c>
      <c r="AS681" s="1" t="s">
        <v>0</v>
      </c>
      <c r="AT681" s="1">
        <v>86</v>
      </c>
      <c r="AV681" s="2">
        <v>1</v>
      </c>
      <c r="AW681" s="1"/>
      <c r="AX681" s="1">
        <v>3468</v>
      </c>
      <c r="AY681" s="1"/>
      <c r="AZ681" s="1"/>
      <c r="BA681" s="1"/>
      <c r="BB681" s="1"/>
      <c r="BC681" s="1"/>
      <c r="BD681" s="1"/>
      <c r="BE681" s="1"/>
      <c r="BF681" s="1"/>
      <c r="BG681" s="1"/>
      <c r="BH681" s="1"/>
      <c r="BI681" s="1"/>
      <c r="BJ681" s="1"/>
    </row>
    <row r="682" spans="1:62" x14ac:dyDescent="0.55000000000000004">
      <c r="A682" s="16"/>
      <c r="B682" s="13"/>
      <c r="C682" s="1">
        <v>1</v>
      </c>
      <c r="D682" s="1">
        <v>3452</v>
      </c>
      <c r="E682" s="1" t="s">
        <v>9</v>
      </c>
      <c r="F682" s="1">
        <v>0</v>
      </c>
      <c r="G682" s="1">
        <v>61</v>
      </c>
      <c r="H682" s="1">
        <v>21</v>
      </c>
      <c r="J682" s="10" t="s">
        <v>319</v>
      </c>
      <c r="AA682" s="7">
        <v>3452</v>
      </c>
      <c r="AB682" s="8" t="s">
        <v>1</v>
      </c>
      <c r="AC682" s="8">
        <v>62</v>
      </c>
      <c r="AE682" s="5">
        <v>3473</v>
      </c>
      <c r="AF682" s="6" t="str">
        <v>Off</v>
      </c>
      <c r="AG682" s="6">
        <v>85</v>
      </c>
      <c r="AH682" s="6" t="str">
        <v/>
      </c>
      <c r="AI682" s="6" t="str">
        <v/>
      </c>
      <c r="AR682" s="1">
        <v>6524</v>
      </c>
      <c r="AS682" s="1" t="s">
        <v>1</v>
      </c>
      <c r="AT682" s="1">
        <v>86</v>
      </c>
      <c r="AV682" s="2">
        <v>1</v>
      </c>
      <c r="AW682" s="1"/>
      <c r="AX682" s="1">
        <v>3473</v>
      </c>
      <c r="AY682" s="1"/>
      <c r="AZ682" s="1"/>
      <c r="BA682" s="1"/>
      <c r="BB682" s="1"/>
      <c r="BC682" s="1"/>
      <c r="BD682" s="1"/>
      <c r="BE682" s="1"/>
      <c r="BF682" s="1"/>
      <c r="BG682" s="1"/>
      <c r="BH682" s="1"/>
      <c r="BI682" s="1"/>
      <c r="BJ682" s="1"/>
    </row>
    <row r="683" spans="1:62" x14ac:dyDescent="0.55000000000000004">
      <c r="A683" s="16"/>
      <c r="B683" s="13"/>
      <c r="C683" s="1">
        <v>1</v>
      </c>
      <c r="D683" s="1">
        <v>3452</v>
      </c>
      <c r="E683" s="1" t="s">
        <v>10</v>
      </c>
      <c r="F683" s="1">
        <v>0</v>
      </c>
      <c r="G683" s="1">
        <v>62</v>
      </c>
      <c r="H683" s="1">
        <v>64</v>
      </c>
      <c r="J683" s="10" t="s">
        <v>320</v>
      </c>
      <c r="AA683" s="7">
        <v>3452</v>
      </c>
      <c r="AB683" s="8" t="s">
        <v>1</v>
      </c>
      <c r="AC683" s="8">
        <v>69</v>
      </c>
      <c r="AE683" s="5">
        <v>3475</v>
      </c>
      <c r="AF683" s="6" t="str">
        <v>On</v>
      </c>
      <c r="AG683" s="6">
        <v>85</v>
      </c>
      <c r="AH683" s="6">
        <v>3475</v>
      </c>
      <c r="AI683" s="6">
        <v>3478</v>
      </c>
      <c r="AR683" s="1">
        <v>6525</v>
      </c>
      <c r="AS683" s="1" t="s">
        <v>0</v>
      </c>
      <c r="AT683" s="1">
        <v>52</v>
      </c>
      <c r="AV683" s="2">
        <v>1</v>
      </c>
      <c r="AW683" s="1"/>
      <c r="AX683" s="1">
        <v>3475</v>
      </c>
      <c r="AY683" s="1"/>
      <c r="AZ683" s="1"/>
      <c r="BA683" s="1"/>
      <c r="BB683" s="1"/>
      <c r="BC683" s="1"/>
      <c r="BD683" s="1"/>
      <c r="BE683" s="1"/>
      <c r="BF683" s="1"/>
      <c r="BG683" s="1"/>
      <c r="BH683" s="1"/>
      <c r="BI683" s="1"/>
      <c r="BJ683" s="1"/>
    </row>
    <row r="684" spans="1:62" x14ac:dyDescent="0.55000000000000004">
      <c r="A684" s="16"/>
      <c r="B684" s="13"/>
      <c r="C684" s="1">
        <v>1</v>
      </c>
      <c r="D684" s="1">
        <v>3452</v>
      </c>
      <c r="E684" s="1" t="s">
        <v>10</v>
      </c>
      <c r="F684" s="1">
        <v>0</v>
      </c>
      <c r="G684" s="1">
        <v>69</v>
      </c>
      <c r="H684" s="1">
        <v>64</v>
      </c>
      <c r="J684" s="10" t="s">
        <v>321</v>
      </c>
      <c r="AA684" s="7">
        <v>3452</v>
      </c>
      <c r="AB684" s="8" t="s">
        <v>0</v>
      </c>
      <c r="AC684" s="8">
        <v>73</v>
      </c>
      <c r="AE684" s="5">
        <v>3478</v>
      </c>
      <c r="AF684" s="6" t="str">
        <v>Off</v>
      </c>
      <c r="AG684" s="6">
        <v>85</v>
      </c>
      <c r="AH684" s="6" t="str">
        <v/>
      </c>
      <c r="AI684" s="6" t="str">
        <v/>
      </c>
      <c r="AR684" s="1">
        <v>6527</v>
      </c>
      <c r="AS684" s="1" t="s">
        <v>1</v>
      </c>
      <c r="AT684" s="1">
        <v>52</v>
      </c>
      <c r="AV684" s="2">
        <v>1</v>
      </c>
      <c r="AW684" s="1"/>
      <c r="AX684" s="1">
        <v>3478</v>
      </c>
      <c r="AY684" s="1"/>
      <c r="AZ684" s="1"/>
      <c r="BA684" s="1"/>
      <c r="BB684" s="1"/>
      <c r="BC684" s="1"/>
      <c r="BD684" s="1"/>
      <c r="BE684" s="1"/>
      <c r="BF684" s="1"/>
      <c r="BG684" s="1"/>
      <c r="BH684" s="1"/>
      <c r="BI684" s="1"/>
      <c r="BJ684" s="1"/>
    </row>
    <row r="685" spans="1:62" x14ac:dyDescent="0.55000000000000004">
      <c r="A685" s="16"/>
      <c r="B685" s="13"/>
      <c r="C685" s="1">
        <v>1</v>
      </c>
      <c r="D685" s="1">
        <v>3452</v>
      </c>
      <c r="E685" s="1" t="s">
        <v>9</v>
      </c>
      <c r="F685" s="1">
        <v>0</v>
      </c>
      <c r="G685" s="1">
        <v>73</v>
      </c>
      <c r="H685" s="1">
        <v>27</v>
      </c>
      <c r="J685" s="10" t="s">
        <v>322</v>
      </c>
      <c r="AA685" s="7">
        <v>3452</v>
      </c>
      <c r="AB685" s="8" t="s">
        <v>1</v>
      </c>
      <c r="AC685" s="8">
        <v>74</v>
      </c>
      <c r="AE685" s="5">
        <v>3655</v>
      </c>
      <c r="AF685" s="6" t="str">
        <v>On</v>
      </c>
      <c r="AG685" s="6">
        <v>85</v>
      </c>
      <c r="AH685" s="6">
        <v>3655</v>
      </c>
      <c r="AI685" s="6">
        <v>3658</v>
      </c>
      <c r="AR685" s="1">
        <v>6527</v>
      </c>
      <c r="AS685" s="1" t="s">
        <v>0</v>
      </c>
      <c r="AT685" s="1">
        <v>99</v>
      </c>
      <c r="AV685" s="2">
        <v>1</v>
      </c>
      <c r="AW685" s="1"/>
      <c r="AX685" s="1"/>
      <c r="AY685" s="1"/>
      <c r="AZ685" s="1"/>
      <c r="BA685" s="1">
        <v>3655</v>
      </c>
      <c r="BB685" s="1"/>
      <c r="BC685" s="1"/>
      <c r="BD685" s="1"/>
      <c r="BE685" s="1"/>
      <c r="BF685" s="1"/>
      <c r="BG685" s="1"/>
      <c r="BH685" s="1"/>
      <c r="BI685" s="1"/>
      <c r="BJ685" s="1"/>
    </row>
    <row r="686" spans="1:62" x14ac:dyDescent="0.55000000000000004">
      <c r="A686" s="16"/>
      <c r="B686" s="13"/>
      <c r="C686" s="1">
        <v>1</v>
      </c>
      <c r="D686" s="1">
        <v>3452</v>
      </c>
      <c r="E686" s="1" t="s">
        <v>10</v>
      </c>
      <c r="F686" s="1">
        <v>0</v>
      </c>
      <c r="G686" s="1">
        <v>74</v>
      </c>
      <c r="H686" s="1">
        <v>64</v>
      </c>
      <c r="K686" s="10" t="s">
        <v>980</v>
      </c>
      <c r="AA686" s="7">
        <v>3452</v>
      </c>
      <c r="AB686" s="8" t="s">
        <v>0</v>
      </c>
      <c r="AC686" s="8">
        <v>80</v>
      </c>
      <c r="AE686" s="5">
        <v>3658</v>
      </c>
      <c r="AF686" s="6" t="str">
        <v>Off</v>
      </c>
      <c r="AG686" s="6">
        <v>85</v>
      </c>
      <c r="AH686" s="6" t="str">
        <v/>
      </c>
      <c r="AI686" s="6" t="str">
        <v/>
      </c>
      <c r="AR686" s="1">
        <v>6533</v>
      </c>
      <c r="AS686" s="1" t="s">
        <v>1</v>
      </c>
      <c r="AT686" s="1">
        <v>99</v>
      </c>
      <c r="AV686" s="2">
        <v>1</v>
      </c>
      <c r="AW686" s="1"/>
      <c r="AX686" s="1"/>
      <c r="AY686" s="1"/>
      <c r="AZ686" s="1"/>
      <c r="BA686" s="1">
        <v>3658</v>
      </c>
      <c r="BB686" s="1"/>
      <c r="BC686" s="1"/>
      <c r="BD686" s="1"/>
      <c r="BE686" s="1"/>
      <c r="BF686" s="1"/>
      <c r="BG686" s="1"/>
      <c r="BH686" s="1"/>
      <c r="BI686" s="1"/>
      <c r="BJ686" s="1"/>
    </row>
    <row r="687" spans="1:62" x14ac:dyDescent="0.55000000000000004">
      <c r="A687" s="16"/>
      <c r="B687" s="13"/>
      <c r="C687" s="1">
        <v>1</v>
      </c>
      <c r="D687" s="1">
        <v>3452</v>
      </c>
      <c r="E687" s="1" t="s">
        <v>9</v>
      </c>
      <c r="F687" s="1">
        <v>0</v>
      </c>
      <c r="G687" s="1">
        <v>80</v>
      </c>
      <c r="H687" s="1">
        <v>11</v>
      </c>
      <c r="K687" s="10" t="s">
        <v>981</v>
      </c>
      <c r="AA687" s="7">
        <v>3452</v>
      </c>
      <c r="AB687" s="8" t="s">
        <v>1</v>
      </c>
      <c r="AC687" s="8">
        <v>81</v>
      </c>
      <c r="AE687" s="5">
        <v>3660</v>
      </c>
      <c r="AF687" s="6" t="str">
        <v>On</v>
      </c>
      <c r="AG687" s="6">
        <v>85</v>
      </c>
      <c r="AH687" s="6">
        <v>3660</v>
      </c>
      <c r="AI687" s="6">
        <v>3666</v>
      </c>
      <c r="AR687" s="1">
        <v>6534</v>
      </c>
      <c r="AS687" s="1" t="s">
        <v>0</v>
      </c>
      <c r="AT687" s="1">
        <v>40</v>
      </c>
      <c r="AV687" s="2">
        <v>1</v>
      </c>
      <c r="AW687" s="1"/>
      <c r="AX687" s="1"/>
      <c r="AY687" s="1"/>
      <c r="AZ687" s="1"/>
      <c r="BA687" s="1">
        <v>3660</v>
      </c>
      <c r="BB687" s="1"/>
      <c r="BC687" s="1"/>
      <c r="BD687" s="1"/>
      <c r="BE687" s="1"/>
      <c r="BF687" s="1"/>
      <c r="BG687" s="1"/>
      <c r="BH687" s="1"/>
      <c r="BI687" s="1"/>
      <c r="BJ687" s="1"/>
    </row>
    <row r="688" spans="1:62" x14ac:dyDescent="0.55000000000000004">
      <c r="A688" s="16"/>
      <c r="B688" s="13"/>
      <c r="C688" s="1">
        <v>1</v>
      </c>
      <c r="D688" s="1">
        <v>3452</v>
      </c>
      <c r="E688" s="1" t="s">
        <v>10</v>
      </c>
      <c r="F688" s="1">
        <v>0</v>
      </c>
      <c r="G688" s="1">
        <v>81</v>
      </c>
      <c r="H688" s="1">
        <v>64</v>
      </c>
      <c r="K688" s="10" t="s">
        <v>982</v>
      </c>
      <c r="AA688" s="7">
        <v>3454</v>
      </c>
      <c r="AB688" s="8" t="s">
        <v>1</v>
      </c>
      <c r="AC688" s="8">
        <v>83</v>
      </c>
      <c r="AE688" s="5">
        <v>3666</v>
      </c>
      <c r="AF688" s="6" t="str">
        <v>Off</v>
      </c>
      <c r="AG688" s="6">
        <v>85</v>
      </c>
      <c r="AH688" s="6" t="str">
        <v/>
      </c>
      <c r="AI688" s="6" t="str">
        <v/>
      </c>
      <c r="AR688" s="1">
        <v>6536</v>
      </c>
      <c r="AS688" s="1" t="s">
        <v>1</v>
      </c>
      <c r="AT688" s="1">
        <v>40</v>
      </c>
      <c r="AV688" s="2">
        <v>1</v>
      </c>
      <c r="AW688" s="1"/>
      <c r="AX688" s="1"/>
      <c r="AY688" s="1"/>
      <c r="AZ688" s="1"/>
      <c r="BA688" s="1">
        <v>3666</v>
      </c>
      <c r="BB688" s="1"/>
      <c r="BC688" s="1"/>
      <c r="BD688" s="1"/>
      <c r="BE688" s="1"/>
      <c r="BF688" s="1"/>
      <c r="BG688" s="1"/>
      <c r="BH688" s="1"/>
      <c r="BI688" s="1"/>
      <c r="BJ688" s="1"/>
    </row>
    <row r="689" spans="1:62" x14ac:dyDescent="0.55000000000000004">
      <c r="A689" s="16"/>
      <c r="B689" s="13"/>
      <c r="C689" s="1">
        <v>1</v>
      </c>
      <c r="D689" s="1">
        <v>3454</v>
      </c>
      <c r="E689" s="1" t="s">
        <v>10</v>
      </c>
      <c r="F689" s="1">
        <v>0</v>
      </c>
      <c r="G689" s="1">
        <v>83</v>
      </c>
      <c r="H689" s="1">
        <v>64</v>
      </c>
      <c r="K689" s="10" t="s">
        <v>983</v>
      </c>
      <c r="AA689" s="7">
        <v>3455</v>
      </c>
      <c r="AB689" s="8" t="s">
        <v>1</v>
      </c>
      <c r="AC689" s="8">
        <v>80</v>
      </c>
      <c r="AE689" s="5">
        <v>4149</v>
      </c>
      <c r="AF689" s="6" t="str">
        <v>On</v>
      </c>
      <c r="AG689" s="6">
        <v>85</v>
      </c>
      <c r="AH689" s="6">
        <v>4149</v>
      </c>
      <c r="AI689" s="6">
        <v>4152</v>
      </c>
      <c r="AK689" s="1">
        <v>4149</v>
      </c>
      <c r="AL689" s="1">
        <v>4152</v>
      </c>
      <c r="AN689" s="1">
        <v>4149</v>
      </c>
      <c r="AO689" s="1" t="s">
        <v>0</v>
      </c>
      <c r="AP689" s="1">
        <v>85</v>
      </c>
      <c r="AR689" s="1">
        <v>6537</v>
      </c>
      <c r="AS689" s="1" t="s">
        <v>0</v>
      </c>
      <c r="AT689" s="1">
        <v>79</v>
      </c>
      <c r="AV689" s="2">
        <v>1</v>
      </c>
      <c r="AW689" s="1">
        <v>4149</v>
      </c>
      <c r="AX689" s="1"/>
      <c r="AY689" s="1"/>
      <c r="AZ689" s="1"/>
      <c r="BA689" s="1"/>
      <c r="BB689" s="1"/>
      <c r="BC689" s="1"/>
      <c r="BD689" s="1"/>
      <c r="BE689" s="1"/>
      <c r="BF689" s="1"/>
      <c r="BG689" s="1"/>
      <c r="BH689" s="1"/>
      <c r="BI689" s="1"/>
      <c r="BJ689" s="1"/>
    </row>
    <row r="690" spans="1:62" x14ac:dyDescent="0.55000000000000004">
      <c r="A690" s="16"/>
      <c r="B690" s="13"/>
      <c r="C690" s="1">
        <v>1</v>
      </c>
      <c r="D690" s="1">
        <v>3455</v>
      </c>
      <c r="E690" s="1" t="s">
        <v>10</v>
      </c>
      <c r="F690" s="1">
        <v>0</v>
      </c>
      <c r="G690" s="1">
        <v>80</v>
      </c>
      <c r="H690" s="1">
        <v>64</v>
      </c>
      <c r="N690" s="10" t="s">
        <v>2178</v>
      </c>
      <c r="AA690" s="7">
        <v>3456</v>
      </c>
      <c r="AB690" s="8" t="s">
        <v>0</v>
      </c>
      <c r="AC690" s="8">
        <v>48</v>
      </c>
      <c r="AE690" s="5">
        <v>4152</v>
      </c>
      <c r="AF690" s="6" t="str">
        <v>Off</v>
      </c>
      <c r="AG690" s="6">
        <v>85</v>
      </c>
      <c r="AH690" s="6" t="str">
        <v/>
      </c>
      <c r="AI690" s="6" t="str">
        <v/>
      </c>
      <c r="AN690" s="1">
        <v>4152</v>
      </c>
      <c r="AO690" s="1" t="s">
        <v>1</v>
      </c>
      <c r="AP690" s="1">
        <v>85</v>
      </c>
      <c r="AR690" s="1">
        <v>6547</v>
      </c>
      <c r="AS690" s="1" t="s">
        <v>0</v>
      </c>
      <c r="AT690" s="1">
        <v>40</v>
      </c>
      <c r="AV690" s="2">
        <v>1</v>
      </c>
      <c r="AW690" s="1">
        <v>4152</v>
      </c>
      <c r="AX690" s="1"/>
      <c r="AY690" s="1"/>
      <c r="AZ690" s="1"/>
      <c r="BA690" s="1"/>
      <c r="BB690" s="1"/>
      <c r="BC690" s="1"/>
      <c r="BD690" s="1"/>
      <c r="BE690" s="1"/>
      <c r="BF690" s="1"/>
      <c r="BG690" s="1"/>
      <c r="BH690" s="1"/>
      <c r="BI690" s="1"/>
      <c r="BJ690" s="1"/>
    </row>
    <row r="691" spans="1:62" x14ac:dyDescent="0.55000000000000004">
      <c r="A691" s="16"/>
      <c r="B691" s="13"/>
      <c r="C691" s="1">
        <v>1</v>
      </c>
      <c r="D691" s="1">
        <v>3456</v>
      </c>
      <c r="E691" s="1" t="s">
        <v>9</v>
      </c>
      <c r="F691" s="1">
        <v>0</v>
      </c>
      <c r="G691" s="1">
        <v>48</v>
      </c>
      <c r="H691" s="1">
        <v>19</v>
      </c>
      <c r="N691" s="10" t="s">
        <v>2179</v>
      </c>
      <c r="AA691" s="7">
        <v>3456</v>
      </c>
      <c r="AB691" s="8" t="s">
        <v>1</v>
      </c>
      <c r="AC691" s="8">
        <v>49</v>
      </c>
      <c r="AE691" s="5">
        <v>5026</v>
      </c>
      <c r="AF691" s="6" t="str">
        <v>On</v>
      </c>
      <c r="AG691" s="6">
        <v>85</v>
      </c>
      <c r="AH691" s="6">
        <v>5026</v>
      </c>
      <c r="AI691" s="6">
        <v>5030</v>
      </c>
      <c r="AR691" s="1">
        <v>6547</v>
      </c>
      <c r="AS691" s="1" t="s">
        <v>1</v>
      </c>
      <c r="AT691" s="1">
        <v>79</v>
      </c>
      <c r="AV691" s="2">
        <v>1</v>
      </c>
      <c r="AW691" s="1"/>
      <c r="AX691" s="1"/>
      <c r="AY691" s="1">
        <v>5026</v>
      </c>
      <c r="AZ691" s="1"/>
      <c r="BA691" s="1"/>
      <c r="BB691" s="1"/>
      <c r="BC691" s="1"/>
      <c r="BD691" s="1"/>
      <c r="BE691" s="1"/>
      <c r="BF691" s="1"/>
      <c r="BG691" s="1"/>
      <c r="BH691" s="1"/>
      <c r="BI691" s="1"/>
      <c r="BJ691" s="1"/>
    </row>
    <row r="692" spans="1:62" x14ac:dyDescent="0.55000000000000004">
      <c r="A692" s="16"/>
      <c r="B692" s="13"/>
      <c r="C692" s="1">
        <v>1</v>
      </c>
      <c r="D692" s="1">
        <v>3456</v>
      </c>
      <c r="E692" s="1" t="s">
        <v>10</v>
      </c>
      <c r="F692" s="1">
        <v>0</v>
      </c>
      <c r="G692" s="1">
        <v>49</v>
      </c>
      <c r="H692" s="1">
        <v>64</v>
      </c>
      <c r="N692" s="10" t="s">
        <v>2180</v>
      </c>
      <c r="AA692" s="7">
        <v>3456</v>
      </c>
      <c r="AB692" s="8" t="s">
        <v>1</v>
      </c>
      <c r="AC692" s="8">
        <v>61</v>
      </c>
      <c r="AE692" s="5">
        <v>5030</v>
      </c>
      <c r="AF692" s="6" t="str">
        <v>Off</v>
      </c>
      <c r="AG692" s="6">
        <v>85</v>
      </c>
      <c r="AH692" s="6" t="str">
        <v/>
      </c>
      <c r="AI692" s="6" t="str">
        <v/>
      </c>
      <c r="AR692" s="1">
        <v>6550</v>
      </c>
      <c r="AS692" s="1" t="s">
        <v>1</v>
      </c>
      <c r="AT692" s="1">
        <v>40</v>
      </c>
      <c r="AV692" s="2">
        <v>1</v>
      </c>
      <c r="AW692" s="1"/>
      <c r="AX692" s="1"/>
      <c r="AY692" s="1">
        <v>5030</v>
      </c>
      <c r="AZ692" s="1"/>
      <c r="BA692" s="1"/>
      <c r="BB692" s="1"/>
      <c r="BC692" s="1"/>
      <c r="BD692" s="1"/>
      <c r="BE692" s="1"/>
      <c r="BF692" s="1"/>
      <c r="BG692" s="1"/>
      <c r="BH692" s="1"/>
      <c r="BI692" s="1"/>
      <c r="BJ692" s="1"/>
    </row>
    <row r="693" spans="1:62" x14ac:dyDescent="0.55000000000000004">
      <c r="A693" s="16"/>
      <c r="B693" s="13"/>
      <c r="C693" s="1">
        <v>1</v>
      </c>
      <c r="D693" s="1">
        <v>3456</v>
      </c>
      <c r="E693" s="1" t="s">
        <v>10</v>
      </c>
      <c r="F693" s="1">
        <v>0</v>
      </c>
      <c r="G693" s="1">
        <v>61</v>
      </c>
      <c r="H693" s="1">
        <v>64</v>
      </c>
      <c r="N693" s="10" t="s">
        <v>2181</v>
      </c>
      <c r="AA693" s="7">
        <v>3456</v>
      </c>
      <c r="AB693" s="8" t="s">
        <v>0</v>
      </c>
      <c r="AC693" s="8">
        <v>67</v>
      </c>
      <c r="AE693" s="5">
        <v>5312</v>
      </c>
      <c r="AF693" s="6" t="str">
        <v>On</v>
      </c>
      <c r="AG693" s="6">
        <v>85</v>
      </c>
      <c r="AH693" s="6">
        <v>5312</v>
      </c>
      <c r="AI693" s="6">
        <v>5315</v>
      </c>
      <c r="AR693" s="1">
        <v>6551</v>
      </c>
      <c r="AS693" s="1" t="s">
        <v>0</v>
      </c>
      <c r="AT693" s="1">
        <v>99</v>
      </c>
      <c r="AV693" s="2">
        <v>1</v>
      </c>
      <c r="AW693" s="1"/>
      <c r="AX693" s="1"/>
      <c r="AY693" s="1"/>
      <c r="AZ693" s="1"/>
      <c r="BA693" s="1"/>
      <c r="BB693" s="1">
        <v>5312</v>
      </c>
      <c r="BC693" s="1"/>
      <c r="BD693" s="1"/>
      <c r="BE693" s="1"/>
      <c r="BF693" s="1"/>
      <c r="BG693" s="1"/>
      <c r="BH693" s="1"/>
      <c r="BI693" s="1"/>
      <c r="BJ693" s="1"/>
    </row>
    <row r="694" spans="1:62" x14ac:dyDescent="0.55000000000000004">
      <c r="A694" s="16"/>
      <c r="B694" s="13"/>
      <c r="C694" s="1">
        <v>1</v>
      </c>
      <c r="D694" s="1">
        <v>3456</v>
      </c>
      <c r="E694" s="1" t="s">
        <v>9</v>
      </c>
      <c r="F694" s="1">
        <v>0</v>
      </c>
      <c r="G694" s="1">
        <v>67</v>
      </c>
      <c r="H694" s="1">
        <v>15</v>
      </c>
      <c r="J694" s="10" t="s">
        <v>323</v>
      </c>
      <c r="AA694" s="7">
        <v>3456</v>
      </c>
      <c r="AB694" s="8" t="s">
        <v>1</v>
      </c>
      <c r="AC694" s="8">
        <v>73</v>
      </c>
      <c r="AE694" s="5">
        <v>5315</v>
      </c>
      <c r="AF694" s="6" t="str">
        <v>Off</v>
      </c>
      <c r="AG694" s="6">
        <v>85</v>
      </c>
      <c r="AH694" s="6" t="str">
        <v/>
      </c>
      <c r="AI694" s="6" t="str">
        <v/>
      </c>
      <c r="AR694" s="1">
        <v>6557</v>
      </c>
      <c r="AS694" s="1" t="s">
        <v>1</v>
      </c>
      <c r="AT694" s="1">
        <v>99</v>
      </c>
      <c r="AV694" s="2">
        <v>1</v>
      </c>
      <c r="AW694" s="1"/>
      <c r="AX694" s="1"/>
      <c r="AY694" s="1"/>
      <c r="AZ694" s="1"/>
      <c r="BA694" s="1"/>
      <c r="BB694" s="1">
        <v>5315</v>
      </c>
      <c r="BC694" s="1"/>
      <c r="BD694" s="1"/>
      <c r="BE694" s="1"/>
      <c r="BF694" s="1"/>
      <c r="BG694" s="1"/>
      <c r="BH694" s="1"/>
      <c r="BI694" s="1"/>
      <c r="BJ694" s="1"/>
    </row>
    <row r="695" spans="1:62" x14ac:dyDescent="0.55000000000000004">
      <c r="A695" s="16"/>
      <c r="B695" s="13"/>
      <c r="C695" s="1">
        <v>1</v>
      </c>
      <c r="D695" s="1">
        <v>3456</v>
      </c>
      <c r="E695" s="1" t="s">
        <v>10</v>
      </c>
      <c r="F695" s="1">
        <v>0</v>
      </c>
      <c r="G695" s="1">
        <v>73</v>
      </c>
      <c r="H695" s="1">
        <v>64</v>
      </c>
      <c r="J695" s="10" t="s">
        <v>324</v>
      </c>
      <c r="AA695" s="7">
        <v>3459</v>
      </c>
      <c r="AB695" s="8" t="s">
        <v>1</v>
      </c>
      <c r="AC695" s="8">
        <v>67</v>
      </c>
      <c r="AE695" s="5">
        <v>5393</v>
      </c>
      <c r="AF695" s="6" t="str">
        <v>On</v>
      </c>
      <c r="AG695" s="6">
        <v>85</v>
      </c>
      <c r="AH695" s="6">
        <v>5393</v>
      </c>
      <c r="AI695" s="6">
        <v>5402</v>
      </c>
      <c r="AR695" s="1">
        <v>6558</v>
      </c>
      <c r="AS695" s="1" t="s">
        <v>0</v>
      </c>
      <c r="AT695" s="1">
        <v>35</v>
      </c>
      <c r="AV695" s="2">
        <v>1</v>
      </c>
      <c r="AW695" s="1"/>
      <c r="AX695" s="1">
        <v>5393</v>
      </c>
      <c r="AY695" s="1"/>
      <c r="AZ695" s="1"/>
      <c r="BA695" s="1"/>
      <c r="BB695" s="1"/>
      <c r="BC695" s="1"/>
      <c r="BD695" s="1"/>
      <c r="BE695" s="1"/>
      <c r="BF695" s="1"/>
      <c r="BG695" s="1"/>
      <c r="BH695" s="1"/>
      <c r="BI695" s="1"/>
      <c r="BJ695" s="1"/>
    </row>
    <row r="696" spans="1:62" x14ac:dyDescent="0.55000000000000004">
      <c r="A696" s="16"/>
      <c r="B696" s="13"/>
      <c r="C696" s="1">
        <v>1</v>
      </c>
      <c r="D696" s="1">
        <v>3459</v>
      </c>
      <c r="E696" s="1" t="s">
        <v>10</v>
      </c>
      <c r="F696" s="1">
        <v>0</v>
      </c>
      <c r="G696" s="1">
        <v>67</v>
      </c>
      <c r="H696" s="1">
        <v>64</v>
      </c>
      <c r="L696" s="10" t="s">
        <v>1452</v>
      </c>
      <c r="AA696" s="7">
        <v>3460</v>
      </c>
      <c r="AB696" s="8" t="s">
        <v>0</v>
      </c>
      <c r="AC696" s="8">
        <v>47</v>
      </c>
      <c r="AE696" s="5">
        <v>5402</v>
      </c>
      <c r="AF696" s="6" t="str">
        <v>Off</v>
      </c>
      <c r="AG696" s="6">
        <v>85</v>
      </c>
      <c r="AH696" s="6" t="str">
        <v/>
      </c>
      <c r="AI696" s="6" t="str">
        <v/>
      </c>
      <c r="AR696" s="1">
        <v>6560</v>
      </c>
      <c r="AS696" s="1" t="s">
        <v>1</v>
      </c>
      <c r="AT696" s="1">
        <v>35</v>
      </c>
      <c r="AV696" s="2">
        <v>1</v>
      </c>
      <c r="AW696" s="1"/>
      <c r="AX696" s="1">
        <v>5402</v>
      </c>
      <c r="AY696" s="1"/>
      <c r="AZ696" s="1"/>
      <c r="BA696" s="1"/>
      <c r="BB696" s="1"/>
      <c r="BC696" s="1"/>
      <c r="BD696" s="1"/>
      <c r="BE696" s="1"/>
      <c r="BF696" s="1"/>
      <c r="BG696" s="1"/>
      <c r="BH696" s="1"/>
      <c r="BI696" s="1"/>
      <c r="BJ696" s="1"/>
    </row>
    <row r="697" spans="1:62" x14ac:dyDescent="0.55000000000000004">
      <c r="A697" s="16"/>
      <c r="B697" s="13"/>
      <c r="C697" s="1">
        <v>1</v>
      </c>
      <c r="D697" s="1">
        <v>3460</v>
      </c>
      <c r="E697" s="1" t="s">
        <v>9</v>
      </c>
      <c r="F697" s="1">
        <v>0</v>
      </c>
      <c r="G697" s="1">
        <v>47</v>
      </c>
      <c r="H697" s="1">
        <v>17</v>
      </c>
      <c r="L697" s="10" t="s">
        <v>1453</v>
      </c>
      <c r="AA697" s="7">
        <v>3460</v>
      </c>
      <c r="AB697" s="8" t="s">
        <v>1</v>
      </c>
      <c r="AC697" s="8">
        <v>48</v>
      </c>
      <c r="AE697" s="5">
        <v>5624</v>
      </c>
      <c r="AF697" s="6" t="str">
        <v>On</v>
      </c>
      <c r="AG697" s="6">
        <v>85</v>
      </c>
      <c r="AH697" s="6">
        <v>5624</v>
      </c>
      <c r="AI697" s="6">
        <v>5627</v>
      </c>
      <c r="AR697" s="1">
        <v>6560</v>
      </c>
      <c r="AS697" s="1" t="s">
        <v>0</v>
      </c>
      <c r="AT697" s="1">
        <v>91</v>
      </c>
      <c r="AV697" s="2">
        <v>1</v>
      </c>
      <c r="AW697" s="1"/>
      <c r="AX697" s="1">
        <v>5624</v>
      </c>
      <c r="AY697" s="1"/>
      <c r="AZ697" s="1"/>
      <c r="BA697" s="1"/>
      <c r="BB697" s="1"/>
      <c r="BC697" s="1"/>
      <c r="BD697" s="1"/>
      <c r="BE697" s="1"/>
      <c r="BF697" s="1"/>
      <c r="BG697" s="1"/>
      <c r="BH697" s="1"/>
      <c r="BI697" s="1"/>
      <c r="BJ697" s="1"/>
    </row>
    <row r="698" spans="1:62" x14ac:dyDescent="0.55000000000000004">
      <c r="A698" s="16"/>
      <c r="B698" s="13"/>
      <c r="C698" s="1">
        <v>1</v>
      </c>
      <c r="D698" s="1">
        <v>3460</v>
      </c>
      <c r="E698" s="1" t="s">
        <v>10</v>
      </c>
      <c r="F698" s="1">
        <v>0</v>
      </c>
      <c r="G698" s="1">
        <v>48</v>
      </c>
      <c r="H698" s="1">
        <v>64</v>
      </c>
      <c r="O698" s="10" t="s">
        <v>2454</v>
      </c>
      <c r="AA698" s="7">
        <v>3462</v>
      </c>
      <c r="AB698" s="8" t="s">
        <v>0</v>
      </c>
      <c r="AC698" s="8">
        <v>88</v>
      </c>
      <c r="AE698" s="5">
        <v>5627</v>
      </c>
      <c r="AF698" s="6" t="str">
        <v>Off</v>
      </c>
      <c r="AG698" s="6">
        <v>85</v>
      </c>
      <c r="AH698" s="6" t="str">
        <v/>
      </c>
      <c r="AI698" s="6" t="str">
        <v/>
      </c>
      <c r="AR698" s="1">
        <v>6568</v>
      </c>
      <c r="AS698" s="1" t="s">
        <v>1</v>
      </c>
      <c r="AT698" s="1">
        <v>91</v>
      </c>
      <c r="AV698" s="2">
        <v>1</v>
      </c>
      <c r="AW698" s="1"/>
      <c r="AX698" s="1">
        <v>5627</v>
      </c>
      <c r="AY698" s="1"/>
      <c r="AZ698" s="1"/>
      <c r="BA698" s="1"/>
      <c r="BB698" s="1"/>
      <c r="BC698" s="1"/>
      <c r="BD698" s="1"/>
      <c r="BE698" s="1"/>
      <c r="BF698" s="1"/>
      <c r="BG698" s="1"/>
      <c r="BH698" s="1"/>
      <c r="BI698" s="1"/>
      <c r="BJ698" s="1"/>
    </row>
    <row r="699" spans="1:62" x14ac:dyDescent="0.55000000000000004">
      <c r="A699" s="16"/>
      <c r="B699" s="13"/>
      <c r="C699" s="1">
        <v>1</v>
      </c>
      <c r="D699" s="1">
        <v>3462</v>
      </c>
      <c r="E699" s="1" t="s">
        <v>9</v>
      </c>
      <c r="F699" s="1">
        <v>0</v>
      </c>
      <c r="G699" s="1">
        <v>88</v>
      </c>
      <c r="H699" s="1">
        <v>27</v>
      </c>
      <c r="O699" s="10" t="s">
        <v>2455</v>
      </c>
      <c r="AA699" s="7">
        <v>3463</v>
      </c>
      <c r="AB699" s="8" t="s">
        <v>0</v>
      </c>
      <c r="AC699" s="8">
        <v>74</v>
      </c>
      <c r="AE699" s="5">
        <v>5635</v>
      </c>
      <c r="AF699" s="6" t="str">
        <v>On</v>
      </c>
      <c r="AG699" s="6">
        <v>85</v>
      </c>
      <c r="AH699" s="6">
        <v>5635</v>
      </c>
      <c r="AI699" s="6">
        <v>5638</v>
      </c>
      <c r="AK699" s="1">
        <v>5635</v>
      </c>
      <c r="AL699" s="1">
        <v>5638</v>
      </c>
      <c r="AN699" s="1">
        <v>5635</v>
      </c>
      <c r="AO699" s="1" t="s">
        <v>0</v>
      </c>
      <c r="AP699" s="1">
        <v>85</v>
      </c>
      <c r="AR699" s="1">
        <v>6568</v>
      </c>
      <c r="AS699" s="1" t="s">
        <v>0</v>
      </c>
      <c r="AT699" s="1">
        <v>103</v>
      </c>
      <c r="AV699" s="2">
        <v>1</v>
      </c>
      <c r="AW699" s="1">
        <v>5635</v>
      </c>
      <c r="AX699" s="1"/>
      <c r="AY699" s="1"/>
      <c r="AZ699" s="1"/>
      <c r="BA699" s="1"/>
      <c r="BB699" s="1"/>
      <c r="BC699" s="1"/>
      <c r="BD699" s="1"/>
      <c r="BE699" s="1"/>
      <c r="BF699" s="1"/>
      <c r="BG699" s="1"/>
      <c r="BH699" s="1"/>
      <c r="BI699" s="1"/>
      <c r="BJ699" s="1"/>
    </row>
    <row r="700" spans="1:62" x14ac:dyDescent="0.55000000000000004">
      <c r="A700" s="16"/>
      <c r="B700" s="13"/>
      <c r="C700" s="1">
        <v>1</v>
      </c>
      <c r="D700" s="1">
        <v>3463</v>
      </c>
      <c r="E700" s="1" t="s">
        <v>9</v>
      </c>
      <c r="F700" s="1">
        <v>0</v>
      </c>
      <c r="G700" s="1">
        <v>74</v>
      </c>
      <c r="H700" s="1">
        <v>9</v>
      </c>
      <c r="K700" s="10" t="s">
        <v>984</v>
      </c>
      <c r="AA700" s="7">
        <v>3463</v>
      </c>
      <c r="AB700" s="8" t="s">
        <v>0</v>
      </c>
      <c r="AC700" s="8">
        <v>77</v>
      </c>
      <c r="AE700" s="5">
        <v>5638</v>
      </c>
      <c r="AF700" s="6" t="str">
        <v>Off</v>
      </c>
      <c r="AG700" s="6">
        <v>85</v>
      </c>
      <c r="AH700" s="6" t="str">
        <v/>
      </c>
      <c r="AI700" s="6" t="str">
        <v/>
      </c>
      <c r="AN700" s="1">
        <v>5638</v>
      </c>
      <c r="AO700" s="1" t="s">
        <v>1</v>
      </c>
      <c r="AP700" s="1">
        <v>85</v>
      </c>
      <c r="AR700" s="1">
        <v>6573</v>
      </c>
      <c r="AS700" s="1" t="s">
        <v>0</v>
      </c>
      <c r="AT700" s="1">
        <v>74</v>
      </c>
      <c r="AV700" s="2">
        <v>1</v>
      </c>
      <c r="AW700" s="1">
        <v>5638</v>
      </c>
      <c r="AX700" s="1"/>
      <c r="AY700" s="1"/>
      <c r="AZ700" s="1"/>
      <c r="BA700" s="1"/>
      <c r="BB700" s="1"/>
      <c r="BC700" s="1"/>
      <c r="BD700" s="1"/>
      <c r="BE700" s="1"/>
      <c r="BF700" s="1"/>
      <c r="BG700" s="1"/>
      <c r="BH700" s="1"/>
      <c r="BI700" s="1"/>
      <c r="BJ700" s="1"/>
    </row>
    <row r="701" spans="1:62" x14ac:dyDescent="0.55000000000000004">
      <c r="A701" s="16"/>
      <c r="B701" s="13"/>
      <c r="C701" s="1">
        <v>1</v>
      </c>
      <c r="D701" s="1">
        <v>3463</v>
      </c>
      <c r="E701" s="1" t="s">
        <v>9</v>
      </c>
      <c r="F701" s="1">
        <v>0</v>
      </c>
      <c r="G701" s="1">
        <v>77</v>
      </c>
      <c r="H701" s="1">
        <v>15</v>
      </c>
      <c r="K701" s="10" t="s">
        <v>985</v>
      </c>
      <c r="AA701" s="7">
        <v>3463</v>
      </c>
      <c r="AB701" s="8" t="s">
        <v>0</v>
      </c>
      <c r="AC701" s="8">
        <v>82</v>
      </c>
      <c r="AE701" s="5">
        <v>5822</v>
      </c>
      <c r="AF701" s="6" t="str">
        <v>On</v>
      </c>
      <c r="AG701" s="6">
        <v>85</v>
      </c>
      <c r="AH701" s="6">
        <v>5822</v>
      </c>
      <c r="AI701" s="6">
        <v>5828</v>
      </c>
      <c r="AR701" s="1">
        <v>6573</v>
      </c>
      <c r="AS701" s="1" t="s">
        <v>1</v>
      </c>
      <c r="AT701" s="1">
        <v>103</v>
      </c>
      <c r="AV701" s="2">
        <v>1</v>
      </c>
      <c r="AW701" s="1"/>
      <c r="AX701" s="1"/>
      <c r="AY701" s="1"/>
      <c r="AZ701" s="1"/>
      <c r="BA701" s="1"/>
      <c r="BB701" s="1"/>
      <c r="BC701" s="1"/>
      <c r="BD701" s="1"/>
      <c r="BE701" s="1">
        <v>5822</v>
      </c>
      <c r="BF701" s="1"/>
      <c r="BG701" s="1"/>
      <c r="BH701" s="1"/>
      <c r="BI701" s="1"/>
      <c r="BJ701" s="1"/>
    </row>
    <row r="702" spans="1:62" x14ac:dyDescent="0.55000000000000004">
      <c r="A702" s="16"/>
      <c r="B702" s="13"/>
      <c r="C702" s="1">
        <v>1</v>
      </c>
      <c r="D702" s="1">
        <v>3463</v>
      </c>
      <c r="E702" s="1" t="s">
        <v>9</v>
      </c>
      <c r="F702" s="1">
        <v>0</v>
      </c>
      <c r="G702" s="1">
        <v>82</v>
      </c>
      <c r="H702" s="1">
        <v>22</v>
      </c>
      <c r="K702" s="10" t="s">
        <v>986</v>
      </c>
      <c r="AA702" s="7">
        <v>3463</v>
      </c>
      <c r="AB702" s="8" t="s">
        <v>0</v>
      </c>
      <c r="AC702" s="8">
        <v>86</v>
      </c>
      <c r="AE702" s="5">
        <v>5828</v>
      </c>
      <c r="AF702" s="6" t="str">
        <v>Off</v>
      </c>
      <c r="AG702" s="6">
        <v>85</v>
      </c>
      <c r="AH702" s="6" t="str">
        <v/>
      </c>
      <c r="AI702" s="6" t="str">
        <v/>
      </c>
      <c r="AR702" s="1">
        <v>6579</v>
      </c>
      <c r="AS702" s="1" t="s">
        <v>1</v>
      </c>
      <c r="AT702" s="1">
        <v>74</v>
      </c>
      <c r="AV702" s="2">
        <v>1</v>
      </c>
      <c r="AW702" s="1"/>
      <c r="AX702" s="1"/>
      <c r="AY702" s="1"/>
      <c r="AZ702" s="1"/>
      <c r="BA702" s="1"/>
      <c r="BB702" s="1"/>
      <c r="BC702" s="1"/>
      <c r="BD702" s="1"/>
      <c r="BE702" s="1">
        <v>5828</v>
      </c>
      <c r="BF702" s="1"/>
      <c r="BG702" s="1"/>
      <c r="BH702" s="1"/>
      <c r="BI702" s="1"/>
      <c r="BJ702" s="1"/>
    </row>
    <row r="703" spans="1:62" x14ac:dyDescent="0.55000000000000004">
      <c r="A703" s="16"/>
      <c r="B703" s="13"/>
      <c r="C703" s="1">
        <v>1</v>
      </c>
      <c r="D703" s="1">
        <v>3463</v>
      </c>
      <c r="E703" s="1" t="s">
        <v>9</v>
      </c>
      <c r="F703" s="1">
        <v>0</v>
      </c>
      <c r="G703" s="1">
        <v>86</v>
      </c>
      <c r="H703" s="1">
        <v>27</v>
      </c>
      <c r="K703" s="10" t="s">
        <v>987</v>
      </c>
      <c r="AA703" s="7">
        <v>3464</v>
      </c>
      <c r="AB703" s="8" t="s">
        <v>1</v>
      </c>
      <c r="AC703" s="8">
        <v>47</v>
      </c>
      <c r="AE703" s="5">
        <v>5839</v>
      </c>
      <c r="AF703" s="6" t="str">
        <v>On</v>
      </c>
      <c r="AG703" s="6">
        <v>85</v>
      </c>
      <c r="AH703" s="6">
        <v>5839</v>
      </c>
      <c r="AI703" s="6">
        <v>5842</v>
      </c>
      <c r="AR703" s="1">
        <v>6583</v>
      </c>
      <c r="AS703" s="1" t="s">
        <v>0</v>
      </c>
      <c r="AT703" s="1">
        <v>97</v>
      </c>
      <c r="AV703" s="2">
        <v>1</v>
      </c>
      <c r="AW703" s="1"/>
      <c r="AX703" s="1"/>
      <c r="AY703" s="1"/>
      <c r="AZ703" s="1"/>
      <c r="BA703" s="1">
        <v>5839</v>
      </c>
      <c r="BB703" s="1"/>
      <c r="BC703" s="1"/>
      <c r="BD703" s="1"/>
      <c r="BE703" s="1"/>
      <c r="BF703" s="1"/>
      <c r="BG703" s="1"/>
      <c r="BH703" s="1"/>
      <c r="BI703" s="1"/>
      <c r="BJ703" s="1"/>
    </row>
    <row r="704" spans="1:62" x14ac:dyDescent="0.55000000000000004">
      <c r="A704" s="16"/>
      <c r="B704" s="13"/>
      <c r="C704" s="1">
        <v>1</v>
      </c>
      <c r="D704" s="1">
        <v>3464</v>
      </c>
      <c r="E704" s="1" t="s">
        <v>10</v>
      </c>
      <c r="F704" s="1">
        <v>0</v>
      </c>
      <c r="G704" s="1">
        <v>47</v>
      </c>
      <c r="H704" s="1">
        <v>64</v>
      </c>
      <c r="J704" s="10" t="s">
        <v>325</v>
      </c>
      <c r="AA704" s="7">
        <v>3466</v>
      </c>
      <c r="AB704" s="8" t="s">
        <v>0</v>
      </c>
      <c r="AC704" s="8">
        <v>87</v>
      </c>
      <c r="AE704" s="5">
        <v>5842</v>
      </c>
      <c r="AF704" s="6" t="str">
        <v>Off</v>
      </c>
      <c r="AG704" s="6">
        <v>85</v>
      </c>
      <c r="AH704" s="6" t="str">
        <v/>
      </c>
      <c r="AI704" s="6" t="str">
        <v/>
      </c>
      <c r="AR704" s="1">
        <v>6587</v>
      </c>
      <c r="AS704" s="1" t="s">
        <v>0</v>
      </c>
      <c r="AT704" s="1">
        <v>35</v>
      </c>
      <c r="AV704" s="2">
        <v>1</v>
      </c>
      <c r="AW704" s="1"/>
      <c r="AX704" s="1"/>
      <c r="AY704" s="1"/>
      <c r="AZ704" s="1"/>
      <c r="BA704" s="1">
        <v>5842</v>
      </c>
      <c r="BB704" s="1"/>
      <c r="BC704" s="1"/>
      <c r="BD704" s="1"/>
      <c r="BE704" s="1"/>
      <c r="BF704" s="1"/>
      <c r="BG704" s="1"/>
      <c r="BH704" s="1"/>
      <c r="BI704" s="1"/>
      <c r="BJ704" s="1"/>
    </row>
    <row r="705" spans="1:62" x14ac:dyDescent="0.55000000000000004">
      <c r="A705" s="16"/>
      <c r="B705" s="13"/>
      <c r="C705" s="1">
        <v>1</v>
      </c>
      <c r="D705" s="1">
        <v>3466</v>
      </c>
      <c r="E705" s="1" t="s">
        <v>9</v>
      </c>
      <c r="F705" s="1">
        <v>0</v>
      </c>
      <c r="G705" s="1">
        <v>87</v>
      </c>
      <c r="H705" s="1">
        <v>25</v>
      </c>
      <c r="J705" s="10" t="s">
        <v>326</v>
      </c>
      <c r="AA705" s="7">
        <v>3466</v>
      </c>
      <c r="AB705" s="8" t="s">
        <v>1</v>
      </c>
      <c r="AC705" s="8">
        <v>88</v>
      </c>
      <c r="AE705" s="5">
        <v>5847</v>
      </c>
      <c r="AF705" s="6" t="str">
        <v>On</v>
      </c>
      <c r="AG705" s="6">
        <v>85</v>
      </c>
      <c r="AH705" s="6">
        <v>5847</v>
      </c>
      <c r="AI705" s="6">
        <v>5855</v>
      </c>
      <c r="AR705" s="1">
        <v>6587</v>
      </c>
      <c r="AS705" s="1" t="s">
        <v>1</v>
      </c>
      <c r="AT705" s="1">
        <v>97</v>
      </c>
      <c r="AV705" s="2">
        <v>1</v>
      </c>
      <c r="AW705" s="1"/>
      <c r="AX705" s="1">
        <v>5847</v>
      </c>
      <c r="AY705" s="1"/>
      <c r="AZ705" s="1"/>
      <c r="BA705" s="1"/>
      <c r="BB705" s="1"/>
      <c r="BC705" s="1"/>
      <c r="BD705" s="1"/>
      <c r="BE705" s="1"/>
      <c r="BF705" s="1"/>
      <c r="BG705" s="1"/>
      <c r="BH705" s="1"/>
      <c r="BI705" s="1"/>
      <c r="BJ705" s="1"/>
    </row>
    <row r="706" spans="1:62" x14ac:dyDescent="0.55000000000000004">
      <c r="A706" s="16"/>
      <c r="B706" s="13"/>
      <c r="C706" s="1">
        <v>1</v>
      </c>
      <c r="D706" s="1">
        <v>3466</v>
      </c>
      <c r="E706" s="1" t="s">
        <v>10</v>
      </c>
      <c r="F706" s="1">
        <v>0</v>
      </c>
      <c r="G706" s="1">
        <v>88</v>
      </c>
      <c r="H706" s="1">
        <v>64</v>
      </c>
      <c r="R706" s="10" t="s">
        <v>2920</v>
      </c>
      <c r="AA706" s="7">
        <v>3468</v>
      </c>
      <c r="AB706" s="8" t="s">
        <v>1</v>
      </c>
      <c r="AC706" s="8">
        <v>74</v>
      </c>
      <c r="AE706" s="5">
        <v>5855</v>
      </c>
      <c r="AF706" s="6" t="str">
        <v>Off</v>
      </c>
      <c r="AG706" s="6">
        <v>85</v>
      </c>
      <c r="AH706" s="6" t="str">
        <v/>
      </c>
      <c r="AI706" s="6" t="str">
        <v/>
      </c>
      <c r="AR706" s="1">
        <v>6589</v>
      </c>
      <c r="AS706" s="1" t="s">
        <v>1</v>
      </c>
      <c r="AT706" s="1">
        <v>35</v>
      </c>
      <c r="AV706" s="2">
        <v>1</v>
      </c>
      <c r="AW706" s="1"/>
      <c r="AX706" s="1">
        <v>5855</v>
      </c>
      <c r="AY706" s="1"/>
      <c r="AZ706" s="1"/>
      <c r="BA706" s="1"/>
      <c r="BB706" s="1"/>
      <c r="BC706" s="1"/>
      <c r="BD706" s="1"/>
      <c r="BE706" s="1"/>
      <c r="BF706" s="1"/>
      <c r="BG706" s="1"/>
      <c r="BH706" s="1"/>
      <c r="BI706" s="1"/>
      <c r="BJ706" s="1"/>
    </row>
    <row r="707" spans="1:62" x14ac:dyDescent="0.55000000000000004">
      <c r="A707" s="16"/>
      <c r="B707" s="13"/>
      <c r="C707" s="1">
        <v>1</v>
      </c>
      <c r="D707" s="1">
        <v>3468</v>
      </c>
      <c r="E707" s="1" t="s">
        <v>10</v>
      </c>
      <c r="F707" s="1">
        <v>0</v>
      </c>
      <c r="G707" s="1">
        <v>74</v>
      </c>
      <c r="H707" s="1">
        <v>64</v>
      </c>
      <c r="R707" s="10" t="s">
        <v>2921</v>
      </c>
      <c r="AA707" s="7">
        <v>3468</v>
      </c>
      <c r="AB707" s="8" t="s">
        <v>0</v>
      </c>
      <c r="AC707" s="8">
        <v>79</v>
      </c>
      <c r="AE707" s="5">
        <v>5973</v>
      </c>
      <c r="AF707" s="6" t="str">
        <v>On</v>
      </c>
      <c r="AG707" s="6">
        <v>85</v>
      </c>
      <c r="AH707" s="6">
        <v>5973</v>
      </c>
      <c r="AI707" s="6">
        <v>5975</v>
      </c>
      <c r="AK707" s="1">
        <v>5973</v>
      </c>
      <c r="AL707" s="1">
        <v>5975</v>
      </c>
      <c r="AN707" s="1">
        <v>5973</v>
      </c>
      <c r="AO707" s="1" t="s">
        <v>0</v>
      </c>
      <c r="AP707" s="1">
        <v>85</v>
      </c>
      <c r="AR707" s="1">
        <v>6589</v>
      </c>
      <c r="AS707" s="1" t="s">
        <v>0</v>
      </c>
      <c r="AT707" s="1">
        <v>101</v>
      </c>
      <c r="AV707" s="2">
        <v>1</v>
      </c>
      <c r="AW707" s="1">
        <v>5973</v>
      </c>
      <c r="AX707" s="1"/>
      <c r="AY707" s="1"/>
      <c r="AZ707" s="1"/>
      <c r="BA707" s="1"/>
      <c r="BB707" s="1"/>
      <c r="BC707" s="1"/>
      <c r="BD707" s="1"/>
      <c r="BE707" s="1"/>
      <c r="BF707" s="1"/>
      <c r="BG707" s="1"/>
      <c r="BH707" s="1"/>
      <c r="BI707" s="1"/>
      <c r="BJ707" s="1"/>
    </row>
    <row r="708" spans="1:62" x14ac:dyDescent="0.55000000000000004">
      <c r="A708" s="16"/>
      <c r="B708" s="13"/>
      <c r="C708" s="1">
        <v>1</v>
      </c>
      <c r="D708" s="1">
        <v>3468</v>
      </c>
      <c r="E708" s="1" t="s">
        <v>9</v>
      </c>
      <c r="F708" s="1">
        <v>0</v>
      </c>
      <c r="G708" s="1">
        <v>79</v>
      </c>
      <c r="H708" s="1">
        <v>9</v>
      </c>
      <c r="N708" s="10" t="s">
        <v>2182</v>
      </c>
      <c r="AA708" s="7">
        <v>3468</v>
      </c>
      <c r="AB708" s="8" t="s">
        <v>0</v>
      </c>
      <c r="AC708" s="8">
        <v>85</v>
      </c>
      <c r="AE708" s="5">
        <v>5975</v>
      </c>
      <c r="AF708" s="6" t="str">
        <v>Off</v>
      </c>
      <c r="AG708" s="6">
        <v>85</v>
      </c>
      <c r="AH708" s="6" t="str">
        <v/>
      </c>
      <c r="AI708" s="6" t="str">
        <v/>
      </c>
      <c r="AN708" s="1">
        <v>5975</v>
      </c>
      <c r="AO708" s="1" t="s">
        <v>1</v>
      </c>
      <c r="AP708" s="1">
        <v>85</v>
      </c>
      <c r="AR708" s="1">
        <v>6592</v>
      </c>
      <c r="AS708" s="1" t="s">
        <v>1</v>
      </c>
      <c r="AT708" s="1">
        <v>101</v>
      </c>
      <c r="AV708" s="2">
        <v>1</v>
      </c>
      <c r="AW708" s="1">
        <v>5975</v>
      </c>
      <c r="AX708" s="1"/>
      <c r="AY708" s="1"/>
      <c r="AZ708" s="1"/>
      <c r="BA708" s="1"/>
      <c r="BB708" s="1"/>
      <c r="BC708" s="1"/>
      <c r="BD708" s="1"/>
      <c r="BE708" s="1"/>
      <c r="BF708" s="1"/>
      <c r="BG708" s="1"/>
      <c r="BH708" s="1"/>
      <c r="BI708" s="1"/>
      <c r="BJ708" s="1"/>
    </row>
    <row r="709" spans="1:62" x14ac:dyDescent="0.55000000000000004">
      <c r="A709" s="16"/>
      <c r="B709" s="13"/>
      <c r="C709" s="1">
        <v>1</v>
      </c>
      <c r="D709" s="1">
        <v>3468</v>
      </c>
      <c r="E709" s="1" t="s">
        <v>9</v>
      </c>
      <c r="F709" s="1">
        <v>0</v>
      </c>
      <c r="G709" s="1">
        <v>85</v>
      </c>
      <c r="H709" s="1">
        <v>27</v>
      </c>
      <c r="N709" s="10" t="s">
        <v>2183</v>
      </c>
      <c r="AA709" s="7">
        <v>3468</v>
      </c>
      <c r="AB709" s="8" t="s">
        <v>1</v>
      </c>
      <c r="AC709" s="8">
        <v>86</v>
      </c>
      <c r="AE709" s="5">
        <v>6059</v>
      </c>
      <c r="AF709" s="6" t="str">
        <v>On</v>
      </c>
      <c r="AG709" s="6">
        <v>85</v>
      </c>
      <c r="AH709" s="6">
        <v>6059</v>
      </c>
      <c r="AI709" s="6">
        <v>6068</v>
      </c>
      <c r="AR709" s="1">
        <v>6593</v>
      </c>
      <c r="AS709" s="1" t="s">
        <v>0</v>
      </c>
      <c r="AT709" s="1">
        <v>100</v>
      </c>
      <c r="AV709" s="2">
        <v>1</v>
      </c>
      <c r="AW709" s="1"/>
      <c r="AX709" s="1">
        <v>6059</v>
      </c>
      <c r="AY709" s="1"/>
      <c r="AZ709" s="1"/>
      <c r="BA709" s="1"/>
      <c r="BB709" s="1"/>
      <c r="BC709" s="1"/>
      <c r="BD709" s="1"/>
      <c r="BE709" s="1"/>
      <c r="BF709" s="1"/>
      <c r="BG709" s="1"/>
      <c r="BH709" s="1"/>
      <c r="BI709" s="1"/>
      <c r="BJ709" s="1"/>
    </row>
    <row r="710" spans="1:62" x14ac:dyDescent="0.55000000000000004">
      <c r="A710" s="16"/>
      <c r="B710" s="13"/>
      <c r="C710" s="1">
        <v>1</v>
      </c>
      <c r="D710" s="1">
        <v>3468</v>
      </c>
      <c r="E710" s="1" t="s">
        <v>10</v>
      </c>
      <c r="F710" s="1">
        <v>0</v>
      </c>
      <c r="G710" s="1">
        <v>86</v>
      </c>
      <c r="H710" s="1">
        <v>64</v>
      </c>
      <c r="K710" s="10" t="s">
        <v>988</v>
      </c>
      <c r="AA710" s="7">
        <v>3469</v>
      </c>
      <c r="AB710" s="8" t="s">
        <v>0</v>
      </c>
      <c r="AC710" s="8">
        <v>76</v>
      </c>
      <c r="AE710" s="5">
        <v>6068</v>
      </c>
      <c r="AF710" s="6" t="str">
        <v>Off</v>
      </c>
      <c r="AG710" s="6">
        <v>85</v>
      </c>
      <c r="AH710" s="6" t="str">
        <v/>
      </c>
      <c r="AI710" s="6" t="str">
        <v/>
      </c>
      <c r="AR710" s="1">
        <v>6610</v>
      </c>
      <c r="AS710" s="1" t="s">
        <v>1</v>
      </c>
      <c r="AT710" s="1">
        <v>100</v>
      </c>
      <c r="AV710" s="2">
        <v>1</v>
      </c>
      <c r="AW710" s="1"/>
      <c r="AX710" s="1">
        <v>6068</v>
      </c>
      <c r="AY710" s="1"/>
      <c r="AZ710" s="1"/>
      <c r="BA710" s="1"/>
      <c r="BB710" s="1"/>
      <c r="BC710" s="1"/>
      <c r="BD710" s="1"/>
      <c r="BE710" s="1"/>
      <c r="BF710" s="1"/>
      <c r="BG710" s="1"/>
      <c r="BH710" s="1"/>
      <c r="BI710" s="1"/>
      <c r="BJ710" s="1"/>
    </row>
    <row r="711" spans="1:62" x14ac:dyDescent="0.55000000000000004">
      <c r="A711" s="16"/>
      <c r="B711" s="13"/>
      <c r="C711" s="1">
        <v>1</v>
      </c>
      <c r="D711" s="1">
        <v>3469</v>
      </c>
      <c r="E711" s="1" t="s">
        <v>9</v>
      </c>
      <c r="F711" s="1">
        <v>0</v>
      </c>
      <c r="G711" s="1">
        <v>76</v>
      </c>
      <c r="H711" s="1">
        <v>20</v>
      </c>
      <c r="K711" s="10" t="s">
        <v>989</v>
      </c>
      <c r="AA711" s="7">
        <v>3469</v>
      </c>
      <c r="AB711" s="8" t="s">
        <v>1</v>
      </c>
      <c r="AC711" s="8">
        <v>77</v>
      </c>
      <c r="AE711" s="5">
        <v>6223</v>
      </c>
      <c r="AF711" s="6" t="str">
        <v>On</v>
      </c>
      <c r="AG711" s="6">
        <v>85</v>
      </c>
      <c r="AH711" s="6">
        <v>6223</v>
      </c>
      <c r="AI711" s="6">
        <v>6226</v>
      </c>
      <c r="AR711" s="1">
        <v>6617</v>
      </c>
      <c r="AS711" s="1" t="s">
        <v>0</v>
      </c>
      <c r="AT711" s="1">
        <v>49</v>
      </c>
      <c r="AV711" s="2">
        <v>1</v>
      </c>
      <c r="AW711" s="1"/>
      <c r="AX711" s="1"/>
      <c r="AY711" s="1"/>
      <c r="AZ711" s="1"/>
      <c r="BA711" s="1">
        <v>6223</v>
      </c>
      <c r="BB711" s="1"/>
      <c r="BC711" s="1"/>
      <c r="BD711" s="1"/>
      <c r="BE711" s="1"/>
      <c r="BF711" s="1"/>
      <c r="BG711" s="1"/>
      <c r="BH711" s="1"/>
      <c r="BI711" s="1"/>
      <c r="BJ711" s="1"/>
    </row>
    <row r="712" spans="1:62" x14ac:dyDescent="0.55000000000000004">
      <c r="A712" s="16"/>
      <c r="B712" s="13"/>
      <c r="C712" s="1">
        <v>1</v>
      </c>
      <c r="D712" s="1">
        <v>3469</v>
      </c>
      <c r="E712" s="1" t="s">
        <v>10</v>
      </c>
      <c r="F712" s="1">
        <v>0</v>
      </c>
      <c r="G712" s="1">
        <v>77</v>
      </c>
      <c r="H712" s="1">
        <v>64</v>
      </c>
      <c r="J712" s="10" t="s">
        <v>327</v>
      </c>
      <c r="AA712" s="7">
        <v>3469</v>
      </c>
      <c r="AB712" s="8" t="s">
        <v>0</v>
      </c>
      <c r="AC712" s="8">
        <v>81</v>
      </c>
      <c r="AE712" s="5">
        <v>6226</v>
      </c>
      <c r="AF712" s="6" t="str">
        <v>Off</v>
      </c>
      <c r="AG712" s="6">
        <v>85</v>
      </c>
      <c r="AH712" s="6" t="str">
        <v/>
      </c>
      <c r="AI712" s="6" t="str">
        <v/>
      </c>
      <c r="AR712" s="1">
        <v>6619</v>
      </c>
      <c r="AS712" s="1" t="s">
        <v>1</v>
      </c>
      <c r="AT712" s="1">
        <v>49</v>
      </c>
      <c r="AV712" s="2">
        <v>1</v>
      </c>
      <c r="AW712" s="1"/>
      <c r="AX712" s="1"/>
      <c r="AY712" s="1"/>
      <c r="AZ712" s="1"/>
      <c r="BA712" s="1">
        <v>6226</v>
      </c>
      <c r="BB712" s="1"/>
      <c r="BC712" s="1"/>
      <c r="BD712" s="1"/>
      <c r="BE712" s="1"/>
      <c r="BF712" s="1"/>
      <c r="BG712" s="1"/>
      <c r="BH712" s="1"/>
      <c r="BI712" s="1"/>
      <c r="BJ712" s="1"/>
    </row>
    <row r="713" spans="1:62" x14ac:dyDescent="0.55000000000000004">
      <c r="A713" s="16"/>
      <c r="B713" s="13"/>
      <c r="C713" s="1">
        <v>1</v>
      </c>
      <c r="D713" s="1">
        <v>3469</v>
      </c>
      <c r="E713" s="1" t="s">
        <v>9</v>
      </c>
      <c r="F713" s="1">
        <v>0</v>
      </c>
      <c r="G713" s="1">
        <v>81</v>
      </c>
      <c r="H713" s="1">
        <v>21</v>
      </c>
      <c r="J713" s="10" t="s">
        <v>328</v>
      </c>
      <c r="AA713" s="7">
        <v>3469</v>
      </c>
      <c r="AB713" s="8" t="s">
        <v>1</v>
      </c>
      <c r="AC713" s="8">
        <v>82</v>
      </c>
      <c r="AE713" s="5">
        <v>6321</v>
      </c>
      <c r="AF713" s="6" t="str">
        <v>On</v>
      </c>
      <c r="AG713" s="6">
        <v>85</v>
      </c>
      <c r="AH713" s="6">
        <v>6321</v>
      </c>
      <c r="AI713" s="6">
        <v>6325</v>
      </c>
      <c r="AR713" s="1">
        <v>6619</v>
      </c>
      <c r="AS713" s="1" t="s">
        <v>0</v>
      </c>
      <c r="AT713" s="1">
        <v>100</v>
      </c>
      <c r="AV713" s="2">
        <v>1</v>
      </c>
      <c r="AW713" s="1"/>
      <c r="AX713" s="1"/>
      <c r="AY713" s="1"/>
      <c r="AZ713" s="1">
        <v>6321</v>
      </c>
      <c r="BA713" s="1"/>
      <c r="BB713" s="1"/>
      <c r="BC713" s="1"/>
      <c r="BD713" s="1"/>
      <c r="BE713" s="1"/>
      <c r="BF713" s="1"/>
      <c r="BG713" s="1"/>
      <c r="BH713" s="1"/>
      <c r="BI713" s="1"/>
      <c r="BJ713" s="1"/>
    </row>
    <row r="714" spans="1:62" x14ac:dyDescent="0.55000000000000004">
      <c r="A714" s="16"/>
      <c r="B714" s="13"/>
      <c r="C714" s="1">
        <v>1</v>
      </c>
      <c r="D714" s="1">
        <v>3469</v>
      </c>
      <c r="E714" s="1" t="s">
        <v>10</v>
      </c>
      <c r="F714" s="1">
        <v>0</v>
      </c>
      <c r="G714" s="1">
        <v>82</v>
      </c>
      <c r="H714" s="1">
        <v>64</v>
      </c>
      <c r="K714" s="10" t="s">
        <v>990</v>
      </c>
      <c r="AA714" s="7">
        <v>3469</v>
      </c>
      <c r="AB714" s="8" t="s">
        <v>0</v>
      </c>
      <c r="AC714" s="8">
        <v>83</v>
      </c>
      <c r="AE714" s="5">
        <v>6325</v>
      </c>
      <c r="AF714" s="6" t="str">
        <v>Off</v>
      </c>
      <c r="AG714" s="6">
        <v>85</v>
      </c>
      <c r="AH714" s="6" t="str">
        <v/>
      </c>
      <c r="AI714" s="6" t="str">
        <v/>
      </c>
      <c r="AR714" s="1">
        <v>6643</v>
      </c>
      <c r="AS714" s="1" t="s">
        <v>1</v>
      </c>
      <c r="AT714" s="1">
        <v>100</v>
      </c>
      <c r="AV714" s="2">
        <v>1</v>
      </c>
      <c r="AW714" s="1"/>
      <c r="AX714" s="1"/>
      <c r="AY714" s="1"/>
      <c r="AZ714" s="1">
        <v>6325</v>
      </c>
      <c r="BA714" s="1"/>
      <c r="BB714" s="1"/>
      <c r="BC714" s="1"/>
      <c r="BD714" s="1"/>
      <c r="BE714" s="1"/>
      <c r="BF714" s="1"/>
      <c r="BG714" s="1"/>
      <c r="BH714" s="1"/>
      <c r="BI714" s="1"/>
      <c r="BJ714" s="1"/>
    </row>
    <row r="715" spans="1:62" x14ac:dyDescent="0.55000000000000004">
      <c r="A715" s="16"/>
      <c r="B715" s="13"/>
      <c r="C715" s="1">
        <v>1</v>
      </c>
      <c r="D715" s="1">
        <v>3469</v>
      </c>
      <c r="E715" s="1" t="s">
        <v>9</v>
      </c>
      <c r="F715" s="1">
        <v>0</v>
      </c>
      <c r="G715" s="1">
        <v>83</v>
      </c>
      <c r="H715" s="1">
        <v>23</v>
      </c>
      <c r="K715" s="10" t="s">
        <v>991</v>
      </c>
      <c r="AA715" s="7">
        <v>3471</v>
      </c>
      <c r="AB715" s="8" t="s">
        <v>0</v>
      </c>
      <c r="AC715" s="8">
        <v>86</v>
      </c>
      <c r="AE715" s="5">
        <v>6336</v>
      </c>
      <c r="AF715" s="6" t="str">
        <v>On</v>
      </c>
      <c r="AG715" s="6">
        <v>85</v>
      </c>
      <c r="AH715" s="6">
        <v>6336</v>
      </c>
      <c r="AI715" s="6">
        <v>6342</v>
      </c>
      <c r="AR715" s="1">
        <v>6647</v>
      </c>
      <c r="AS715" s="1" t="s">
        <v>0</v>
      </c>
      <c r="AT715" s="1">
        <v>58</v>
      </c>
      <c r="AV715" s="2">
        <v>1</v>
      </c>
      <c r="AW715" s="1"/>
      <c r="AX715" s="1"/>
      <c r="AY715" s="1">
        <v>6336</v>
      </c>
      <c r="AZ715" s="1"/>
      <c r="BA715" s="1"/>
      <c r="BB715" s="1"/>
      <c r="BC715" s="1"/>
      <c r="BD715" s="1"/>
      <c r="BE715" s="1"/>
      <c r="BF715" s="1"/>
      <c r="BG715" s="1"/>
      <c r="BH715" s="1"/>
      <c r="BI715" s="1"/>
      <c r="BJ715" s="1"/>
    </row>
    <row r="716" spans="1:62" x14ac:dyDescent="0.55000000000000004">
      <c r="A716" s="16"/>
      <c r="B716" s="13"/>
      <c r="C716" s="1">
        <v>1</v>
      </c>
      <c r="D716" s="1">
        <v>3471</v>
      </c>
      <c r="E716" s="1" t="s">
        <v>9</v>
      </c>
      <c r="F716" s="1">
        <v>0</v>
      </c>
      <c r="G716" s="1">
        <v>86</v>
      </c>
      <c r="H716" s="1">
        <v>29</v>
      </c>
      <c r="N716" s="10" t="s">
        <v>2184</v>
      </c>
      <c r="AA716" s="7">
        <v>3471</v>
      </c>
      <c r="AB716" s="8" t="s">
        <v>1</v>
      </c>
      <c r="AC716" s="8">
        <v>87</v>
      </c>
      <c r="AE716" s="5">
        <v>6342</v>
      </c>
      <c r="AF716" s="6" t="str">
        <v>Off</v>
      </c>
      <c r="AG716" s="6">
        <v>85</v>
      </c>
      <c r="AH716" s="6" t="str">
        <v/>
      </c>
      <c r="AI716" s="6" t="str">
        <v/>
      </c>
      <c r="AR716" s="1">
        <v>6650</v>
      </c>
      <c r="AS716" s="1" t="s">
        <v>1</v>
      </c>
      <c r="AT716" s="1">
        <v>58</v>
      </c>
      <c r="AV716" s="2">
        <v>1</v>
      </c>
      <c r="AW716" s="1"/>
      <c r="AX716" s="1"/>
      <c r="AY716" s="1">
        <v>6342</v>
      </c>
      <c r="AZ716" s="1"/>
      <c r="BA716" s="1"/>
      <c r="BB716" s="1"/>
      <c r="BC716" s="1"/>
      <c r="BD716" s="1"/>
      <c r="BE716" s="1"/>
      <c r="BF716" s="1"/>
      <c r="BG716" s="1"/>
      <c r="BH716" s="1"/>
      <c r="BI716" s="1"/>
      <c r="BJ716" s="1"/>
    </row>
    <row r="717" spans="1:62" x14ac:dyDescent="0.55000000000000004">
      <c r="A717" s="16"/>
      <c r="B717" s="13"/>
      <c r="C717" s="1">
        <v>1</v>
      </c>
      <c r="D717" s="1">
        <v>3471</v>
      </c>
      <c r="E717" s="1" t="s">
        <v>10</v>
      </c>
      <c r="F717" s="1">
        <v>0</v>
      </c>
      <c r="G717" s="1">
        <v>87</v>
      </c>
      <c r="H717" s="1">
        <v>64</v>
      </c>
      <c r="N717" s="10" t="s">
        <v>2185</v>
      </c>
      <c r="AA717" s="7">
        <v>3472</v>
      </c>
      <c r="AB717" s="8" t="s">
        <v>0</v>
      </c>
      <c r="AC717" s="8">
        <v>78</v>
      </c>
      <c r="AE717" s="5">
        <v>6343</v>
      </c>
      <c r="AF717" s="6" t="str">
        <v>On</v>
      </c>
      <c r="AG717" s="6">
        <v>85</v>
      </c>
      <c r="AH717" s="6">
        <v>6343</v>
      </c>
      <c r="AI717" s="6">
        <v>6351</v>
      </c>
      <c r="AR717" s="1">
        <v>6650</v>
      </c>
      <c r="AS717" s="1" t="s">
        <v>0</v>
      </c>
      <c r="AT717" s="1">
        <v>92</v>
      </c>
      <c r="AV717" s="2">
        <v>1</v>
      </c>
      <c r="AW717" s="1"/>
      <c r="AX717" s="1"/>
      <c r="AY717" s="1"/>
      <c r="AZ717" s="1"/>
      <c r="BA717" s="1"/>
      <c r="BB717" s="1">
        <v>6343</v>
      </c>
      <c r="BC717" s="1"/>
      <c r="BD717" s="1"/>
      <c r="BE717" s="1"/>
      <c r="BF717" s="1"/>
      <c r="BG717" s="1"/>
      <c r="BH717" s="1"/>
      <c r="BI717" s="1"/>
      <c r="BJ717" s="1"/>
    </row>
    <row r="718" spans="1:62" x14ac:dyDescent="0.55000000000000004">
      <c r="A718" s="16"/>
      <c r="B718" s="13"/>
      <c r="C718" s="1">
        <v>1</v>
      </c>
      <c r="D718" s="1">
        <v>3472</v>
      </c>
      <c r="E718" s="1" t="s">
        <v>9</v>
      </c>
      <c r="F718" s="1">
        <v>0</v>
      </c>
      <c r="G718" s="1">
        <v>78</v>
      </c>
      <c r="H718" s="1">
        <v>9</v>
      </c>
      <c r="M718" s="10" t="s">
        <v>1854</v>
      </c>
      <c r="AA718" s="7">
        <v>3472</v>
      </c>
      <c r="AB718" s="8" t="s">
        <v>1</v>
      </c>
      <c r="AC718" s="8">
        <v>79</v>
      </c>
      <c r="AE718" s="5">
        <v>6351</v>
      </c>
      <c r="AF718" s="6" t="str">
        <v>Off</v>
      </c>
      <c r="AG718" s="6">
        <v>85</v>
      </c>
      <c r="AH718" s="6" t="str">
        <v/>
      </c>
      <c r="AI718" s="6" t="str">
        <v/>
      </c>
      <c r="AR718" s="1">
        <v>6653</v>
      </c>
      <c r="AS718" s="1" t="s">
        <v>1</v>
      </c>
      <c r="AT718" s="1">
        <v>92</v>
      </c>
      <c r="AV718" s="2">
        <v>1</v>
      </c>
      <c r="AW718" s="1"/>
      <c r="AX718" s="1"/>
      <c r="AY718" s="1"/>
      <c r="AZ718" s="1"/>
      <c r="BA718" s="1"/>
      <c r="BB718" s="1">
        <v>6351</v>
      </c>
      <c r="BC718" s="1"/>
      <c r="BD718" s="1"/>
      <c r="BE718" s="1"/>
      <c r="BF718" s="1"/>
      <c r="BG718" s="1"/>
      <c r="BH718" s="1"/>
      <c r="BI718" s="1"/>
      <c r="BJ718" s="1"/>
    </row>
    <row r="719" spans="1:62" x14ac:dyDescent="0.55000000000000004">
      <c r="A719" s="16"/>
      <c r="B719" s="13"/>
      <c r="C719" s="1">
        <v>1</v>
      </c>
      <c r="D719" s="1">
        <v>3472</v>
      </c>
      <c r="E719" s="1" t="s">
        <v>10</v>
      </c>
      <c r="F719" s="1">
        <v>0</v>
      </c>
      <c r="G719" s="1">
        <v>79</v>
      </c>
      <c r="H719" s="1">
        <v>64</v>
      </c>
      <c r="M719" s="10" t="s">
        <v>1855</v>
      </c>
      <c r="AA719" s="7">
        <v>3473</v>
      </c>
      <c r="AB719" s="8" t="s">
        <v>1</v>
      </c>
      <c r="AC719" s="8">
        <v>81</v>
      </c>
      <c r="AE719" s="5">
        <v>6408</v>
      </c>
      <c r="AF719" s="6" t="str">
        <v>On</v>
      </c>
      <c r="AG719" s="6">
        <v>85</v>
      </c>
      <c r="AH719" s="6">
        <v>6408</v>
      </c>
      <c r="AI719" s="6">
        <v>6417</v>
      </c>
      <c r="AR719" s="1">
        <v>6654</v>
      </c>
      <c r="AS719" s="1" t="s">
        <v>0</v>
      </c>
      <c r="AT719" s="1">
        <v>76</v>
      </c>
      <c r="AV719" s="2">
        <v>1</v>
      </c>
      <c r="AW719" s="1"/>
      <c r="AX719" s="1"/>
      <c r="AY719" s="1">
        <v>6408</v>
      </c>
      <c r="AZ719" s="1"/>
      <c r="BA719" s="1"/>
      <c r="BB719" s="1"/>
      <c r="BC719" s="1"/>
      <c r="BD719" s="1"/>
      <c r="BE719" s="1"/>
      <c r="BF719" s="1"/>
      <c r="BG719" s="1"/>
      <c r="BH719" s="1"/>
      <c r="BI719" s="1"/>
      <c r="BJ719" s="1"/>
    </row>
    <row r="720" spans="1:62" x14ac:dyDescent="0.55000000000000004">
      <c r="A720" s="16"/>
      <c r="B720" s="13"/>
      <c r="C720" s="1">
        <v>1</v>
      </c>
      <c r="D720" s="1">
        <v>3473</v>
      </c>
      <c r="E720" s="1" t="s">
        <v>10</v>
      </c>
      <c r="F720" s="1">
        <v>0</v>
      </c>
      <c r="G720" s="1">
        <v>81</v>
      </c>
      <c r="H720" s="1">
        <v>64</v>
      </c>
      <c r="L720" s="10" t="s">
        <v>1454</v>
      </c>
      <c r="AA720" s="7">
        <v>3473</v>
      </c>
      <c r="AB720" s="8" t="s">
        <v>0</v>
      </c>
      <c r="AC720" s="8">
        <v>82</v>
      </c>
      <c r="AE720" s="5">
        <v>6417</v>
      </c>
      <c r="AF720" s="6" t="str">
        <v>Off</v>
      </c>
      <c r="AG720" s="6">
        <v>85</v>
      </c>
      <c r="AH720" s="6" t="str">
        <v/>
      </c>
      <c r="AI720" s="6" t="str">
        <v/>
      </c>
      <c r="AR720" s="1">
        <v>6657</v>
      </c>
      <c r="AS720" s="1" t="s">
        <v>1</v>
      </c>
      <c r="AT720" s="1">
        <v>76</v>
      </c>
      <c r="AV720" s="2">
        <v>1</v>
      </c>
      <c r="AW720" s="1"/>
      <c r="AX720" s="1"/>
      <c r="AY720" s="1">
        <v>6417</v>
      </c>
      <c r="AZ720" s="1"/>
      <c r="BA720" s="1"/>
      <c r="BB720" s="1"/>
      <c r="BC720" s="1"/>
      <c r="BD720" s="1"/>
      <c r="BE720" s="1"/>
      <c r="BF720" s="1"/>
      <c r="BG720" s="1"/>
      <c r="BH720" s="1"/>
      <c r="BI720" s="1"/>
      <c r="BJ720" s="1"/>
    </row>
    <row r="721" spans="1:62" x14ac:dyDescent="0.55000000000000004">
      <c r="A721" s="16"/>
      <c r="B721" s="13"/>
      <c r="C721" s="1">
        <v>1</v>
      </c>
      <c r="D721" s="1">
        <v>3473</v>
      </c>
      <c r="E721" s="1" t="s">
        <v>9</v>
      </c>
      <c r="F721" s="1">
        <v>0</v>
      </c>
      <c r="G721" s="1">
        <v>82</v>
      </c>
      <c r="H721" s="1">
        <v>18</v>
      </c>
      <c r="L721" s="10" t="s">
        <v>1455</v>
      </c>
      <c r="AA721" s="7">
        <v>3473</v>
      </c>
      <c r="AB721" s="8" t="s">
        <v>1</v>
      </c>
      <c r="AC721" s="8">
        <v>83</v>
      </c>
      <c r="AE721" s="5">
        <v>6431</v>
      </c>
      <c r="AF721" s="6" t="str">
        <v>On</v>
      </c>
      <c r="AG721" s="6">
        <v>85</v>
      </c>
      <c r="AH721" s="6">
        <v>6431</v>
      </c>
      <c r="AI721" s="6">
        <v>6437</v>
      </c>
      <c r="AR721" s="1">
        <v>6658</v>
      </c>
      <c r="AS721" s="1" t="s">
        <v>0</v>
      </c>
      <c r="AT721" s="1">
        <v>33</v>
      </c>
      <c r="AV721" s="2">
        <v>1</v>
      </c>
      <c r="AW721" s="1"/>
      <c r="AX721" s="1"/>
      <c r="AY721" s="1">
        <v>6431</v>
      </c>
      <c r="AZ721" s="1"/>
      <c r="BA721" s="1"/>
      <c r="BB721" s="1"/>
      <c r="BC721" s="1"/>
      <c r="BD721" s="1"/>
      <c r="BE721" s="1"/>
      <c r="BF721" s="1"/>
      <c r="BG721" s="1"/>
      <c r="BH721" s="1"/>
      <c r="BI721" s="1"/>
      <c r="BJ721" s="1"/>
    </row>
    <row r="722" spans="1:62" x14ac:dyDescent="0.55000000000000004">
      <c r="A722" s="16"/>
      <c r="B722" s="13"/>
      <c r="C722" s="1">
        <v>1</v>
      </c>
      <c r="D722" s="1">
        <v>3473</v>
      </c>
      <c r="E722" s="1" t="s">
        <v>10</v>
      </c>
      <c r="F722" s="1">
        <v>0</v>
      </c>
      <c r="G722" s="1">
        <v>83</v>
      </c>
      <c r="H722" s="1">
        <v>64</v>
      </c>
      <c r="O722" s="10" t="s">
        <v>2456</v>
      </c>
      <c r="AA722" s="7">
        <v>3473</v>
      </c>
      <c r="AB722" s="8" t="s">
        <v>0</v>
      </c>
      <c r="AC722" s="8">
        <v>84</v>
      </c>
      <c r="AE722" s="5">
        <v>6437</v>
      </c>
      <c r="AF722" s="6" t="str">
        <v>Off</v>
      </c>
      <c r="AG722" s="6">
        <v>85</v>
      </c>
      <c r="AH722" s="6" t="str">
        <v/>
      </c>
      <c r="AI722" s="6" t="str">
        <v/>
      </c>
      <c r="AR722" s="1">
        <v>6660</v>
      </c>
      <c r="AS722" s="1" t="s">
        <v>1</v>
      </c>
      <c r="AT722" s="1">
        <v>33</v>
      </c>
      <c r="AV722" s="2">
        <v>1</v>
      </c>
      <c r="AW722" s="1"/>
      <c r="AX722" s="1"/>
      <c r="AY722" s="1">
        <v>6437</v>
      </c>
      <c r="AZ722" s="1"/>
      <c r="BA722" s="1"/>
      <c r="BB722" s="1"/>
      <c r="BC722" s="1"/>
      <c r="BD722" s="1"/>
      <c r="BE722" s="1"/>
      <c r="BF722" s="1"/>
      <c r="BG722" s="1"/>
      <c r="BH722" s="1"/>
      <c r="BI722" s="1"/>
      <c r="BJ722" s="1"/>
    </row>
    <row r="723" spans="1:62" x14ac:dyDescent="0.55000000000000004">
      <c r="A723" s="16"/>
      <c r="B723" s="13"/>
      <c r="C723" s="1">
        <v>1</v>
      </c>
      <c r="D723" s="1">
        <v>3473</v>
      </c>
      <c r="E723" s="1" t="s">
        <v>9</v>
      </c>
      <c r="F723" s="1">
        <v>0</v>
      </c>
      <c r="G723" s="1">
        <v>84</v>
      </c>
      <c r="H723" s="1">
        <v>16</v>
      </c>
      <c r="O723" s="10" t="s">
        <v>2457</v>
      </c>
      <c r="AA723" s="7">
        <v>3473</v>
      </c>
      <c r="AB723" s="8" t="s">
        <v>1</v>
      </c>
      <c r="AC723" s="8">
        <v>85</v>
      </c>
      <c r="AE723" s="5">
        <v>2375</v>
      </c>
      <c r="AF723" s="6" t="str">
        <v>On</v>
      </c>
      <c r="AG723" s="6">
        <v>84</v>
      </c>
      <c r="AH723" s="6">
        <v>2375</v>
      </c>
      <c r="AI723" s="6">
        <v>2378</v>
      </c>
      <c r="AR723" s="1">
        <v>6661</v>
      </c>
      <c r="AS723" s="1" t="s">
        <v>0</v>
      </c>
      <c r="AT723" s="1">
        <v>58</v>
      </c>
      <c r="AV723" s="2">
        <v>1</v>
      </c>
      <c r="AW723" s="1"/>
      <c r="AX723" s="1">
        <v>2375</v>
      </c>
      <c r="AY723" s="1"/>
      <c r="AZ723" s="1"/>
      <c r="BA723" s="1"/>
      <c r="BB723" s="1"/>
      <c r="BC723" s="1"/>
      <c r="BD723" s="1"/>
      <c r="BE723" s="1"/>
      <c r="BF723" s="1"/>
      <c r="BG723" s="1"/>
      <c r="BH723" s="1"/>
      <c r="BI723" s="1"/>
      <c r="BJ723" s="1"/>
    </row>
    <row r="724" spans="1:62" x14ac:dyDescent="0.55000000000000004">
      <c r="A724" s="16"/>
      <c r="B724" s="13"/>
      <c r="C724" s="1">
        <v>1</v>
      </c>
      <c r="D724" s="1">
        <v>3473</v>
      </c>
      <c r="E724" s="1" t="s">
        <v>10</v>
      </c>
      <c r="F724" s="1">
        <v>0</v>
      </c>
      <c r="G724" s="1">
        <v>85</v>
      </c>
      <c r="H724" s="1">
        <v>64</v>
      </c>
      <c r="L724" s="10" t="s">
        <v>1456</v>
      </c>
      <c r="AA724" s="7">
        <v>3474</v>
      </c>
      <c r="AB724" s="8" t="s">
        <v>1</v>
      </c>
      <c r="AC724" s="8">
        <v>76</v>
      </c>
      <c r="AE724" s="5">
        <v>2378</v>
      </c>
      <c r="AF724" s="6" t="str">
        <v>Off</v>
      </c>
      <c r="AG724" s="6">
        <v>84</v>
      </c>
      <c r="AH724" s="6" t="str">
        <v/>
      </c>
      <c r="AI724" s="6" t="str">
        <v/>
      </c>
      <c r="AR724" s="1">
        <v>6663</v>
      </c>
      <c r="AS724" s="1" t="s">
        <v>1</v>
      </c>
      <c r="AT724" s="1">
        <v>58</v>
      </c>
      <c r="AV724" s="2">
        <v>1</v>
      </c>
      <c r="AW724" s="1"/>
      <c r="AX724" s="1">
        <v>2378</v>
      </c>
      <c r="AY724" s="1"/>
      <c r="AZ724" s="1"/>
      <c r="BA724" s="1"/>
      <c r="BB724" s="1"/>
      <c r="BC724" s="1"/>
      <c r="BD724" s="1"/>
      <c r="BE724" s="1"/>
      <c r="BF724" s="1"/>
      <c r="BG724" s="1"/>
      <c r="BH724" s="1"/>
      <c r="BI724" s="1"/>
      <c r="BJ724" s="1"/>
    </row>
    <row r="725" spans="1:62" x14ac:dyDescent="0.55000000000000004">
      <c r="A725" s="16"/>
      <c r="B725" s="13"/>
      <c r="C725" s="1">
        <v>1</v>
      </c>
      <c r="D725" s="1">
        <v>3474</v>
      </c>
      <c r="E725" s="1" t="s">
        <v>10</v>
      </c>
      <c r="F725" s="1">
        <v>0</v>
      </c>
      <c r="G725" s="1">
        <v>76</v>
      </c>
      <c r="H725" s="1">
        <v>64</v>
      </c>
      <c r="L725" s="10" t="s">
        <v>1457</v>
      </c>
      <c r="AA725" s="7">
        <v>3475</v>
      </c>
      <c r="AB725" s="8" t="s">
        <v>0</v>
      </c>
      <c r="AC725" s="8">
        <v>85</v>
      </c>
      <c r="AE725" s="5">
        <v>2698</v>
      </c>
      <c r="AF725" s="6" t="str">
        <v>On</v>
      </c>
      <c r="AG725" s="6">
        <v>84</v>
      </c>
      <c r="AH725" s="6">
        <v>2698</v>
      </c>
      <c r="AI725" s="6">
        <v>2702</v>
      </c>
      <c r="AK725" s="1">
        <v>2698</v>
      </c>
      <c r="AL725" s="1">
        <v>2702</v>
      </c>
      <c r="AN725" s="1">
        <v>2698</v>
      </c>
      <c r="AO725" s="1" t="s">
        <v>0</v>
      </c>
      <c r="AP725" s="1">
        <v>84</v>
      </c>
      <c r="AR725" s="1">
        <v>6663</v>
      </c>
      <c r="AS725" s="1" t="s">
        <v>0</v>
      </c>
      <c r="AT725" s="1">
        <v>99</v>
      </c>
      <c r="AV725" s="2">
        <v>1</v>
      </c>
      <c r="AW725" s="1">
        <v>2698</v>
      </c>
      <c r="AX725" s="1"/>
      <c r="AY725" s="1"/>
      <c r="AZ725" s="1"/>
      <c r="BA725" s="1"/>
      <c r="BB725" s="1"/>
      <c r="BC725" s="1"/>
      <c r="BD725" s="1"/>
      <c r="BE725" s="1"/>
      <c r="BF725" s="1"/>
      <c r="BG725" s="1"/>
      <c r="BH725" s="1"/>
      <c r="BI725" s="1"/>
      <c r="BJ725" s="1"/>
    </row>
    <row r="726" spans="1:62" x14ac:dyDescent="0.55000000000000004">
      <c r="A726" s="16"/>
      <c r="B726" s="13"/>
      <c r="C726" s="1">
        <v>1</v>
      </c>
      <c r="D726" s="1">
        <v>3475</v>
      </c>
      <c r="E726" s="1" t="s">
        <v>9</v>
      </c>
      <c r="F726" s="1">
        <v>0</v>
      </c>
      <c r="G726" s="1">
        <v>85</v>
      </c>
      <c r="H726" s="1">
        <v>27</v>
      </c>
      <c r="L726" s="10" t="s">
        <v>1458</v>
      </c>
      <c r="AA726" s="7">
        <v>3475</v>
      </c>
      <c r="AB726" s="8" t="s">
        <v>1</v>
      </c>
      <c r="AC726" s="8">
        <v>86</v>
      </c>
      <c r="AE726" s="5">
        <v>2702</v>
      </c>
      <c r="AF726" s="6" t="str">
        <v>Off</v>
      </c>
      <c r="AG726" s="6">
        <v>84</v>
      </c>
      <c r="AH726" s="6" t="str">
        <v/>
      </c>
      <c r="AI726" s="6" t="str">
        <v/>
      </c>
      <c r="AN726" s="1">
        <v>2702</v>
      </c>
      <c r="AO726" s="1" t="s">
        <v>1</v>
      </c>
      <c r="AP726" s="1">
        <v>84</v>
      </c>
      <c r="AR726" s="1">
        <v>6682</v>
      </c>
      <c r="AS726" s="1" t="s">
        <v>0</v>
      </c>
      <c r="AT726" s="1">
        <v>32</v>
      </c>
      <c r="AV726" s="2">
        <v>1</v>
      </c>
      <c r="AW726" s="1">
        <v>2702</v>
      </c>
      <c r="AX726" s="1"/>
      <c r="AY726" s="1"/>
      <c r="AZ726" s="1"/>
      <c r="BA726" s="1"/>
      <c r="BB726" s="1"/>
      <c r="BC726" s="1"/>
      <c r="BD726" s="1"/>
      <c r="BE726" s="1"/>
      <c r="BF726" s="1"/>
      <c r="BG726" s="1"/>
      <c r="BH726" s="1"/>
      <c r="BI726" s="1"/>
      <c r="BJ726" s="1"/>
    </row>
    <row r="727" spans="1:62" x14ac:dyDescent="0.55000000000000004">
      <c r="A727" s="16"/>
      <c r="B727" s="13"/>
      <c r="C727" s="1">
        <v>1</v>
      </c>
      <c r="D727" s="1">
        <v>3475</v>
      </c>
      <c r="E727" s="1" t="s">
        <v>10</v>
      </c>
      <c r="F727" s="1">
        <v>0</v>
      </c>
      <c r="G727" s="1">
        <v>86</v>
      </c>
      <c r="H727" s="1">
        <v>64</v>
      </c>
      <c r="L727" s="10" t="s">
        <v>1459</v>
      </c>
      <c r="AA727" s="7">
        <v>3476</v>
      </c>
      <c r="AB727" s="8" t="s">
        <v>1</v>
      </c>
      <c r="AC727" s="8">
        <v>78</v>
      </c>
      <c r="AE727" s="5">
        <v>2708</v>
      </c>
      <c r="AF727" s="6" t="str">
        <v>On</v>
      </c>
      <c r="AG727" s="6">
        <v>84</v>
      </c>
      <c r="AH727" s="6">
        <v>2708</v>
      </c>
      <c r="AI727" s="6">
        <v>2711</v>
      </c>
      <c r="AK727" s="1">
        <v>2708</v>
      </c>
      <c r="AL727" s="1">
        <v>2711</v>
      </c>
      <c r="AN727" s="1">
        <v>2708</v>
      </c>
      <c r="AO727" s="1" t="s">
        <v>0</v>
      </c>
      <c r="AP727" s="1">
        <v>84</v>
      </c>
      <c r="AR727" s="1">
        <v>6682</v>
      </c>
      <c r="AS727" s="1" t="s">
        <v>1</v>
      </c>
      <c r="AT727" s="1">
        <v>99</v>
      </c>
      <c r="AV727" s="2">
        <v>1</v>
      </c>
      <c r="AW727" s="1">
        <v>2708</v>
      </c>
      <c r="AX727" s="1"/>
      <c r="AY727" s="1"/>
      <c r="AZ727" s="1"/>
      <c r="BA727" s="1"/>
      <c r="BB727" s="1"/>
      <c r="BC727" s="1"/>
      <c r="BD727" s="1"/>
      <c r="BE727" s="1"/>
      <c r="BF727" s="1"/>
      <c r="BG727" s="1"/>
      <c r="BH727" s="1"/>
      <c r="BI727" s="1"/>
      <c r="BJ727" s="1"/>
    </row>
    <row r="728" spans="1:62" x14ac:dyDescent="0.55000000000000004">
      <c r="A728" s="16"/>
      <c r="B728" s="13"/>
      <c r="C728" s="1">
        <v>1</v>
      </c>
      <c r="D728" s="1">
        <v>3476</v>
      </c>
      <c r="E728" s="1" t="s">
        <v>10</v>
      </c>
      <c r="F728" s="1">
        <v>0</v>
      </c>
      <c r="G728" s="1">
        <v>78</v>
      </c>
      <c r="H728" s="1">
        <v>64</v>
      </c>
      <c r="K728" s="10" t="s">
        <v>992</v>
      </c>
      <c r="AA728" s="7">
        <v>3476</v>
      </c>
      <c r="AB728" s="8" t="s">
        <v>0</v>
      </c>
      <c r="AC728" s="8">
        <v>83</v>
      </c>
      <c r="AE728" s="5">
        <v>2711</v>
      </c>
      <c r="AF728" s="6" t="str">
        <v>Off</v>
      </c>
      <c r="AG728" s="6">
        <v>84</v>
      </c>
      <c r="AH728" s="6" t="str">
        <v/>
      </c>
      <c r="AI728" s="6" t="str">
        <v/>
      </c>
      <c r="AN728" s="1">
        <v>2711</v>
      </c>
      <c r="AO728" s="1" t="s">
        <v>1</v>
      </c>
      <c r="AP728" s="1">
        <v>84</v>
      </c>
      <c r="AR728" s="1">
        <v>6683</v>
      </c>
      <c r="AS728" s="1" t="s">
        <v>1</v>
      </c>
      <c r="AT728" s="1">
        <v>32</v>
      </c>
      <c r="AV728" s="2">
        <v>1</v>
      </c>
      <c r="AW728" s="1">
        <v>2711</v>
      </c>
      <c r="AX728" s="1"/>
      <c r="AY728" s="1"/>
      <c r="AZ728" s="1"/>
      <c r="BA728" s="1"/>
      <c r="BB728" s="1"/>
      <c r="BC728" s="1"/>
      <c r="BD728" s="1"/>
      <c r="BE728" s="1"/>
      <c r="BF728" s="1"/>
      <c r="BG728" s="1"/>
      <c r="BH728" s="1"/>
      <c r="BI728" s="1"/>
      <c r="BJ728" s="1"/>
    </row>
    <row r="729" spans="1:62" x14ac:dyDescent="0.55000000000000004">
      <c r="A729" s="16"/>
      <c r="B729" s="13"/>
      <c r="C729" s="1">
        <v>1</v>
      </c>
      <c r="D729" s="1">
        <v>3476</v>
      </c>
      <c r="E729" s="1" t="s">
        <v>9</v>
      </c>
      <c r="F729" s="1">
        <v>0</v>
      </c>
      <c r="G729" s="1">
        <v>83</v>
      </c>
      <c r="H729" s="1">
        <v>10</v>
      </c>
      <c r="K729" s="10" t="s">
        <v>993</v>
      </c>
      <c r="AA729" s="7">
        <v>3476</v>
      </c>
      <c r="AB729" s="8" t="s">
        <v>1</v>
      </c>
      <c r="AC729" s="8">
        <v>84</v>
      </c>
      <c r="AE729" s="5">
        <v>2731</v>
      </c>
      <c r="AF729" s="6" t="str">
        <v>On</v>
      </c>
      <c r="AG729" s="6">
        <v>84</v>
      </c>
      <c r="AH729" s="6">
        <v>2731</v>
      </c>
      <c r="AI729" s="6">
        <v>2734</v>
      </c>
      <c r="AK729" s="1">
        <v>2731</v>
      </c>
      <c r="AL729" s="1">
        <v>2734</v>
      </c>
      <c r="AN729" s="1">
        <v>2731</v>
      </c>
      <c r="AO729" s="1" t="s">
        <v>0</v>
      </c>
      <c r="AP729" s="1">
        <v>84</v>
      </c>
      <c r="AR729" s="1">
        <v>6686</v>
      </c>
      <c r="AS729" s="1" t="s">
        <v>0</v>
      </c>
      <c r="AT729" s="1">
        <v>91</v>
      </c>
      <c r="AV729" s="2">
        <v>1</v>
      </c>
      <c r="AW729" s="1">
        <v>2731</v>
      </c>
      <c r="AX729" s="1"/>
      <c r="AY729" s="1"/>
      <c r="AZ729" s="1"/>
      <c r="BA729" s="1"/>
      <c r="BB729" s="1"/>
      <c r="BC729" s="1"/>
      <c r="BD729" s="1"/>
      <c r="BE729" s="1"/>
      <c r="BF729" s="1"/>
      <c r="BG729" s="1"/>
      <c r="BH729" s="1"/>
      <c r="BI729" s="1"/>
      <c r="BJ729" s="1"/>
    </row>
    <row r="730" spans="1:62" x14ac:dyDescent="0.55000000000000004">
      <c r="A730" s="16"/>
      <c r="B730" s="13"/>
      <c r="C730" s="1">
        <v>1</v>
      </c>
      <c r="D730" s="1">
        <v>3476</v>
      </c>
      <c r="E730" s="1" t="s">
        <v>10</v>
      </c>
      <c r="F730" s="1">
        <v>0</v>
      </c>
      <c r="G730" s="1">
        <v>84</v>
      </c>
      <c r="H730" s="1">
        <v>64</v>
      </c>
      <c r="J730" s="10" t="s">
        <v>329</v>
      </c>
      <c r="AA730" s="7">
        <v>3476</v>
      </c>
      <c r="AB730" s="8" t="s">
        <v>0</v>
      </c>
      <c r="AC730" s="8">
        <v>86</v>
      </c>
      <c r="AE730" s="5">
        <v>2734</v>
      </c>
      <c r="AF730" s="6" t="str">
        <v>Off</v>
      </c>
      <c r="AG730" s="6">
        <v>84</v>
      </c>
      <c r="AH730" s="6" t="str">
        <v/>
      </c>
      <c r="AI730" s="6" t="str">
        <v/>
      </c>
      <c r="AN730" s="1">
        <v>2734</v>
      </c>
      <c r="AO730" s="1" t="s">
        <v>1</v>
      </c>
      <c r="AP730" s="1">
        <v>84</v>
      </c>
      <c r="AR730" s="1">
        <v>6690</v>
      </c>
      <c r="AS730" s="1" t="s">
        <v>1</v>
      </c>
      <c r="AT730" s="1">
        <v>91</v>
      </c>
      <c r="AV730" s="2">
        <v>1</v>
      </c>
      <c r="AW730" s="1">
        <v>2734</v>
      </c>
      <c r="AX730" s="1"/>
      <c r="AY730" s="1"/>
      <c r="AZ730" s="1"/>
      <c r="BA730" s="1"/>
      <c r="BB730" s="1"/>
      <c r="BC730" s="1"/>
      <c r="BD730" s="1"/>
      <c r="BE730" s="1"/>
      <c r="BF730" s="1"/>
      <c r="BG730" s="1"/>
      <c r="BH730" s="1"/>
      <c r="BI730" s="1"/>
      <c r="BJ730" s="1"/>
    </row>
    <row r="731" spans="1:62" x14ac:dyDescent="0.55000000000000004">
      <c r="A731" s="16"/>
      <c r="B731" s="13"/>
      <c r="C731" s="1">
        <v>1</v>
      </c>
      <c r="D731" s="1">
        <v>3476</v>
      </c>
      <c r="E731" s="1" t="s">
        <v>9</v>
      </c>
      <c r="F731" s="1">
        <v>0</v>
      </c>
      <c r="G731" s="1">
        <v>86</v>
      </c>
      <c r="H731" s="1">
        <v>15</v>
      </c>
      <c r="J731" s="10" t="s">
        <v>330</v>
      </c>
      <c r="AA731" s="7">
        <v>3477</v>
      </c>
      <c r="AB731" s="8" t="s">
        <v>1</v>
      </c>
      <c r="AC731" s="8">
        <v>82</v>
      </c>
      <c r="AE731" s="5">
        <v>3171</v>
      </c>
      <c r="AF731" s="6" t="str">
        <v>On</v>
      </c>
      <c r="AG731" s="6">
        <v>84</v>
      </c>
      <c r="AH731" s="6">
        <v>3171</v>
      </c>
      <c r="AI731" s="6">
        <v>3174</v>
      </c>
      <c r="AR731" s="1">
        <v>6690</v>
      </c>
      <c r="AS731" s="1" t="s">
        <v>0</v>
      </c>
      <c r="AT731" s="1">
        <v>102</v>
      </c>
      <c r="AV731" s="2">
        <v>1</v>
      </c>
      <c r="AW731" s="1"/>
      <c r="AX731" s="1"/>
      <c r="AY731" s="1"/>
      <c r="AZ731" s="1">
        <v>3171</v>
      </c>
      <c r="BA731" s="1"/>
      <c r="BB731" s="1"/>
      <c r="BC731" s="1"/>
      <c r="BD731" s="1"/>
      <c r="BE731" s="1"/>
      <c r="BF731" s="1"/>
      <c r="BG731" s="1"/>
      <c r="BH731" s="1"/>
      <c r="BI731" s="1"/>
      <c r="BJ731" s="1"/>
    </row>
    <row r="732" spans="1:62" x14ac:dyDescent="0.55000000000000004">
      <c r="A732" s="16"/>
      <c r="B732" s="13"/>
      <c r="C732" s="1">
        <v>1</v>
      </c>
      <c r="D732" s="1">
        <v>3477</v>
      </c>
      <c r="E732" s="1" t="s">
        <v>10</v>
      </c>
      <c r="F732" s="1">
        <v>0</v>
      </c>
      <c r="G732" s="1">
        <v>82</v>
      </c>
      <c r="H732" s="1">
        <v>64</v>
      </c>
      <c r="J732" s="10" t="s">
        <v>331</v>
      </c>
      <c r="AA732" s="7">
        <v>3477</v>
      </c>
      <c r="AB732" s="8" t="s">
        <v>0</v>
      </c>
      <c r="AC732" s="8">
        <v>87</v>
      </c>
      <c r="AE732" s="5">
        <v>3174</v>
      </c>
      <c r="AF732" s="6" t="str">
        <v>Off</v>
      </c>
      <c r="AG732" s="6">
        <v>84</v>
      </c>
      <c r="AH732" s="6" t="str">
        <v/>
      </c>
      <c r="AI732" s="6" t="str">
        <v/>
      </c>
      <c r="AR732" s="1">
        <v>6693</v>
      </c>
      <c r="AS732" s="1" t="s">
        <v>1</v>
      </c>
      <c r="AT732" s="1">
        <v>102</v>
      </c>
      <c r="AV732" s="2">
        <v>1</v>
      </c>
      <c r="AW732" s="1"/>
      <c r="AX732" s="1"/>
      <c r="AY732" s="1"/>
      <c r="AZ732" s="1">
        <v>3174</v>
      </c>
      <c r="BA732" s="1"/>
      <c r="BB732" s="1"/>
      <c r="BC732" s="1"/>
      <c r="BD732" s="1"/>
      <c r="BE732" s="1"/>
      <c r="BF732" s="1"/>
      <c r="BG732" s="1"/>
      <c r="BH732" s="1"/>
      <c r="BI732" s="1"/>
      <c r="BJ732" s="1"/>
    </row>
    <row r="733" spans="1:62" x14ac:dyDescent="0.55000000000000004">
      <c r="A733" s="16"/>
      <c r="B733" s="13"/>
      <c r="C733" s="1">
        <v>1</v>
      </c>
      <c r="D733" s="1">
        <v>3477</v>
      </c>
      <c r="E733" s="1" t="s">
        <v>9</v>
      </c>
      <c r="F733" s="1">
        <v>0</v>
      </c>
      <c r="G733" s="1">
        <v>87</v>
      </c>
      <c r="H733" s="1">
        <v>14</v>
      </c>
      <c r="J733" s="10" t="s">
        <v>332</v>
      </c>
      <c r="AA733" s="7">
        <v>3478</v>
      </c>
      <c r="AB733" s="8" t="s">
        <v>1</v>
      </c>
      <c r="AC733" s="8">
        <v>85</v>
      </c>
      <c r="AE733" s="5">
        <v>3473</v>
      </c>
      <c r="AF733" s="6" t="str">
        <v>On</v>
      </c>
      <c r="AG733" s="6">
        <v>84</v>
      </c>
      <c r="AH733" s="6">
        <v>3473</v>
      </c>
      <c r="AI733" s="6">
        <v>3476</v>
      </c>
      <c r="AR733" s="1">
        <v>6695</v>
      </c>
      <c r="AS733" s="1" t="s">
        <v>0</v>
      </c>
      <c r="AT733" s="1">
        <v>102</v>
      </c>
      <c r="AV733" s="2">
        <v>1</v>
      </c>
      <c r="AW733" s="1"/>
      <c r="AX733" s="1"/>
      <c r="AY733" s="1">
        <v>3473</v>
      </c>
      <c r="AZ733" s="1"/>
      <c r="BA733" s="1"/>
      <c r="BB733" s="1"/>
      <c r="BC733" s="1"/>
      <c r="BD733" s="1"/>
      <c r="BE733" s="1"/>
      <c r="BF733" s="1"/>
      <c r="BG733" s="1"/>
      <c r="BH733" s="1"/>
      <c r="BI733" s="1"/>
      <c r="BJ733" s="1"/>
    </row>
    <row r="734" spans="1:62" x14ac:dyDescent="0.55000000000000004">
      <c r="A734" s="16"/>
      <c r="B734" s="13"/>
      <c r="C734" s="1">
        <v>1</v>
      </c>
      <c r="D734" s="1">
        <v>3478</v>
      </c>
      <c r="E734" s="1" t="s">
        <v>10</v>
      </c>
      <c r="F734" s="1">
        <v>0</v>
      </c>
      <c r="G734" s="1">
        <v>85</v>
      </c>
      <c r="H734" s="1">
        <v>64</v>
      </c>
      <c r="J734" s="10" t="s">
        <v>333</v>
      </c>
      <c r="AA734" s="7">
        <v>3478</v>
      </c>
      <c r="AB734" s="8" t="s">
        <v>0</v>
      </c>
      <c r="AC734" s="8">
        <v>88</v>
      </c>
      <c r="AE734" s="5">
        <v>3476</v>
      </c>
      <c r="AF734" s="6" t="str">
        <v>Off</v>
      </c>
      <c r="AG734" s="6">
        <v>84</v>
      </c>
      <c r="AH734" s="6" t="str">
        <v/>
      </c>
      <c r="AI734" s="6" t="str">
        <v/>
      </c>
      <c r="AR734" s="1">
        <v>6710</v>
      </c>
      <c r="AS734" s="1" t="s">
        <v>1</v>
      </c>
      <c r="AT734" s="1">
        <v>102</v>
      </c>
      <c r="AV734" s="2">
        <v>1</v>
      </c>
      <c r="AW734" s="1"/>
      <c r="AX734" s="1"/>
      <c r="AY734" s="1">
        <v>3476</v>
      </c>
      <c r="AZ734" s="1"/>
      <c r="BA734" s="1"/>
      <c r="BB734" s="1"/>
      <c r="BC734" s="1"/>
      <c r="BD734" s="1"/>
      <c r="BE734" s="1"/>
      <c r="BF734" s="1"/>
      <c r="BG734" s="1"/>
      <c r="BH734" s="1"/>
      <c r="BI734" s="1"/>
      <c r="BJ734" s="1"/>
    </row>
    <row r="735" spans="1:62" x14ac:dyDescent="0.55000000000000004">
      <c r="A735" s="16"/>
      <c r="B735" s="13"/>
      <c r="C735" s="1">
        <v>1</v>
      </c>
      <c r="D735" s="1">
        <v>3478</v>
      </c>
      <c r="E735" s="1" t="s">
        <v>9</v>
      </c>
      <c r="F735" s="1">
        <v>0</v>
      </c>
      <c r="G735" s="1">
        <v>88</v>
      </c>
      <c r="H735" s="1">
        <v>19</v>
      </c>
      <c r="J735" s="10" t="s">
        <v>334</v>
      </c>
      <c r="AA735" s="7">
        <v>3479</v>
      </c>
      <c r="AB735" s="8" t="s">
        <v>1</v>
      </c>
      <c r="AC735" s="8">
        <v>86</v>
      </c>
      <c r="AE735" s="5">
        <v>3658</v>
      </c>
      <c r="AF735" s="6" t="str">
        <v>On</v>
      </c>
      <c r="AG735" s="6">
        <v>84</v>
      </c>
      <c r="AH735" s="6">
        <v>3658</v>
      </c>
      <c r="AI735" s="6">
        <v>3665</v>
      </c>
      <c r="AR735" s="1">
        <v>6711</v>
      </c>
      <c r="AS735" s="1" t="s">
        <v>0</v>
      </c>
      <c r="AT735" s="1">
        <v>71</v>
      </c>
      <c r="AV735" s="2">
        <v>1</v>
      </c>
      <c r="AW735" s="1"/>
      <c r="AX735" s="1"/>
      <c r="AY735" s="1"/>
      <c r="AZ735" s="1"/>
      <c r="BA735" s="1"/>
      <c r="BB735" s="1">
        <v>3658</v>
      </c>
      <c r="BC735" s="1"/>
      <c r="BD735" s="1"/>
      <c r="BE735" s="1"/>
      <c r="BF735" s="1"/>
      <c r="BG735" s="1"/>
      <c r="BH735" s="1"/>
      <c r="BI735" s="1"/>
      <c r="BJ735" s="1"/>
    </row>
    <row r="736" spans="1:62" x14ac:dyDescent="0.55000000000000004">
      <c r="A736" s="16"/>
      <c r="B736" s="13"/>
      <c r="C736" s="1">
        <v>1</v>
      </c>
      <c r="D736" s="1">
        <v>3479</v>
      </c>
      <c r="E736" s="1" t="s">
        <v>10</v>
      </c>
      <c r="F736" s="1">
        <v>0</v>
      </c>
      <c r="G736" s="1">
        <v>86</v>
      </c>
      <c r="H736" s="1">
        <v>64</v>
      </c>
      <c r="M736" s="10" t="s">
        <v>1856</v>
      </c>
      <c r="AA736" s="7">
        <v>3480</v>
      </c>
      <c r="AB736" s="8" t="s">
        <v>1</v>
      </c>
      <c r="AC736" s="8">
        <v>87</v>
      </c>
      <c r="AE736" s="5">
        <v>3665</v>
      </c>
      <c r="AF736" s="6" t="str">
        <v>Off</v>
      </c>
      <c r="AG736" s="6">
        <v>84</v>
      </c>
      <c r="AH736" s="6" t="str">
        <v/>
      </c>
      <c r="AI736" s="6" t="str">
        <v/>
      </c>
      <c r="AR736" s="1">
        <v>6718</v>
      </c>
      <c r="AS736" s="1" t="s">
        <v>1</v>
      </c>
      <c r="AT736" s="1">
        <v>71</v>
      </c>
      <c r="AV736" s="2">
        <v>1</v>
      </c>
      <c r="AW736" s="1"/>
      <c r="AX736" s="1"/>
      <c r="AY736" s="1"/>
      <c r="AZ736" s="1"/>
      <c r="BA736" s="1"/>
      <c r="BB736" s="1">
        <v>3665</v>
      </c>
      <c r="BC736" s="1"/>
      <c r="BD736" s="1"/>
      <c r="BE736" s="1"/>
      <c r="BF736" s="1"/>
      <c r="BG736" s="1"/>
      <c r="BH736" s="1"/>
      <c r="BI736" s="1"/>
      <c r="BJ736" s="1"/>
    </row>
    <row r="737" spans="1:62" x14ac:dyDescent="0.55000000000000004">
      <c r="A737" s="16"/>
      <c r="B737" s="13"/>
      <c r="C737" s="1">
        <v>1</v>
      </c>
      <c r="D737" s="1">
        <v>3480</v>
      </c>
      <c r="E737" s="1" t="s">
        <v>10</v>
      </c>
      <c r="F737" s="1">
        <v>0</v>
      </c>
      <c r="G737" s="1">
        <v>87</v>
      </c>
      <c r="H737" s="1">
        <v>64</v>
      </c>
      <c r="M737" s="10" t="s">
        <v>1857</v>
      </c>
      <c r="AA737" s="7">
        <v>3480</v>
      </c>
      <c r="AB737" s="8" t="s">
        <v>0</v>
      </c>
      <c r="AC737" s="8">
        <v>89</v>
      </c>
      <c r="AE737" s="5">
        <v>4168</v>
      </c>
      <c r="AF737" s="6" t="str">
        <v>On</v>
      </c>
      <c r="AG737" s="6">
        <v>84</v>
      </c>
      <c r="AH737" s="6">
        <v>4168</v>
      </c>
      <c r="AI737" s="6">
        <v>4172</v>
      </c>
      <c r="AR737" s="1">
        <v>6718</v>
      </c>
      <c r="AS737" s="1" t="s">
        <v>0</v>
      </c>
      <c r="AT737" s="1">
        <v>95</v>
      </c>
      <c r="AV737" s="2">
        <v>1</v>
      </c>
      <c r="AW737" s="1"/>
      <c r="AX737" s="1"/>
      <c r="AY737" s="1">
        <v>4168</v>
      </c>
      <c r="AZ737" s="1"/>
      <c r="BA737" s="1"/>
      <c r="BB737" s="1"/>
      <c r="BC737" s="1"/>
      <c r="BD737" s="1"/>
      <c r="BE737" s="1"/>
      <c r="BF737" s="1"/>
      <c r="BG737" s="1"/>
      <c r="BH737" s="1"/>
      <c r="BI737" s="1"/>
      <c r="BJ737" s="1"/>
    </row>
    <row r="738" spans="1:62" x14ac:dyDescent="0.55000000000000004">
      <c r="A738" s="16"/>
      <c r="B738" s="13"/>
      <c r="C738" s="1">
        <v>1</v>
      </c>
      <c r="D738" s="1">
        <v>3480</v>
      </c>
      <c r="E738" s="1" t="s">
        <v>9</v>
      </c>
      <c r="F738" s="1">
        <v>0</v>
      </c>
      <c r="G738" s="1">
        <v>89</v>
      </c>
      <c r="H738" s="1">
        <v>18</v>
      </c>
      <c r="L738" s="10" t="s">
        <v>1460</v>
      </c>
      <c r="AA738" s="7">
        <v>3481</v>
      </c>
      <c r="AB738" s="8" t="s">
        <v>1</v>
      </c>
      <c r="AC738" s="8">
        <v>83</v>
      </c>
      <c r="AE738" s="5">
        <v>4172</v>
      </c>
      <c r="AF738" s="6" t="str">
        <v>Off</v>
      </c>
      <c r="AG738" s="6">
        <v>84</v>
      </c>
      <c r="AH738" s="6" t="str">
        <v/>
      </c>
      <c r="AI738" s="6" t="str">
        <v/>
      </c>
      <c r="AR738" s="1">
        <v>6721</v>
      </c>
      <c r="AS738" s="1" t="s">
        <v>1</v>
      </c>
      <c r="AT738" s="1">
        <v>95</v>
      </c>
      <c r="AV738" s="2">
        <v>1</v>
      </c>
      <c r="AW738" s="1"/>
      <c r="AX738" s="1"/>
      <c r="AY738" s="1">
        <v>4172</v>
      </c>
      <c r="AZ738" s="1"/>
      <c r="BA738" s="1"/>
      <c r="BB738" s="1"/>
      <c r="BC738" s="1"/>
      <c r="BD738" s="1"/>
      <c r="BE738" s="1"/>
      <c r="BF738" s="1"/>
      <c r="BG738" s="1"/>
      <c r="BH738" s="1"/>
      <c r="BI738" s="1"/>
      <c r="BJ738" s="1"/>
    </row>
    <row r="739" spans="1:62" x14ac:dyDescent="0.55000000000000004">
      <c r="A739" s="16"/>
      <c r="B739" s="13"/>
      <c r="C739" s="1">
        <v>1</v>
      </c>
      <c r="D739" s="1">
        <v>3481</v>
      </c>
      <c r="E739" s="1" t="s">
        <v>10</v>
      </c>
      <c r="F739" s="1">
        <v>0</v>
      </c>
      <c r="G739" s="1">
        <v>83</v>
      </c>
      <c r="H739" s="1">
        <v>64</v>
      </c>
      <c r="L739" s="10" t="s">
        <v>1461</v>
      </c>
      <c r="AA739" s="7">
        <v>3481</v>
      </c>
      <c r="AB739" s="8" t="s">
        <v>1</v>
      </c>
      <c r="AC739" s="8">
        <v>88</v>
      </c>
      <c r="AE739" s="5">
        <v>4203</v>
      </c>
      <c r="AF739" s="6" t="str">
        <v>On</v>
      </c>
      <c r="AG739" s="6">
        <v>84</v>
      </c>
      <c r="AH739" s="6">
        <v>4203</v>
      </c>
      <c r="AI739" s="6">
        <v>4206</v>
      </c>
      <c r="AR739" s="1">
        <v>6725</v>
      </c>
      <c r="AS739" s="1" t="s">
        <v>0</v>
      </c>
      <c r="AT739" s="1">
        <v>98</v>
      </c>
      <c r="AV739" s="2">
        <v>1</v>
      </c>
      <c r="AW739" s="1"/>
      <c r="AX739" s="1"/>
      <c r="AY739" s="1"/>
      <c r="AZ739" s="1">
        <v>4203</v>
      </c>
      <c r="BA739" s="1"/>
      <c r="BB739" s="1"/>
      <c r="BC739" s="1"/>
      <c r="BD739" s="1"/>
      <c r="BE739" s="1"/>
      <c r="BF739" s="1"/>
      <c r="BG739" s="1"/>
      <c r="BH739" s="1"/>
      <c r="BI739" s="1"/>
      <c r="BJ739" s="1"/>
    </row>
    <row r="740" spans="1:62" x14ac:dyDescent="0.55000000000000004">
      <c r="A740" s="16"/>
      <c r="B740" s="13"/>
      <c r="C740" s="1">
        <v>1</v>
      </c>
      <c r="D740" s="1">
        <v>3481</v>
      </c>
      <c r="E740" s="1" t="s">
        <v>10</v>
      </c>
      <c r="F740" s="1">
        <v>0</v>
      </c>
      <c r="G740" s="1">
        <v>88</v>
      </c>
      <c r="H740" s="1">
        <v>64</v>
      </c>
      <c r="O740" s="10" t="s">
        <v>2458</v>
      </c>
      <c r="AA740" s="7">
        <v>3483</v>
      </c>
      <c r="AB740" s="8" t="s">
        <v>1</v>
      </c>
      <c r="AC740" s="8">
        <v>89</v>
      </c>
      <c r="AE740" s="5">
        <v>4206</v>
      </c>
      <c r="AF740" s="6" t="str">
        <v>Off</v>
      </c>
      <c r="AG740" s="6">
        <v>84</v>
      </c>
      <c r="AH740" s="6" t="str">
        <v/>
      </c>
      <c r="AI740" s="6" t="str">
        <v/>
      </c>
      <c r="AR740" s="1">
        <v>6732</v>
      </c>
      <c r="AS740" s="1" t="s">
        <v>1</v>
      </c>
      <c r="AT740" s="1">
        <v>98</v>
      </c>
      <c r="AV740" s="2">
        <v>1</v>
      </c>
      <c r="AW740" s="1"/>
      <c r="AX740" s="1"/>
      <c r="AY740" s="1"/>
      <c r="AZ740" s="1">
        <v>4206</v>
      </c>
      <c r="BA740" s="1"/>
      <c r="BB740" s="1"/>
      <c r="BC740" s="1"/>
      <c r="BD740" s="1"/>
      <c r="BE740" s="1"/>
      <c r="BF740" s="1"/>
      <c r="BG740" s="1"/>
      <c r="BH740" s="1"/>
      <c r="BI740" s="1"/>
      <c r="BJ740" s="1"/>
    </row>
    <row r="741" spans="1:62" x14ac:dyDescent="0.55000000000000004">
      <c r="A741" s="16"/>
      <c r="B741" s="13"/>
      <c r="C741" s="1">
        <v>1</v>
      </c>
      <c r="D741" s="1">
        <v>3483</v>
      </c>
      <c r="E741" s="1" t="s">
        <v>10</v>
      </c>
      <c r="F741" s="1">
        <v>0</v>
      </c>
      <c r="G741" s="1">
        <v>89</v>
      </c>
      <c r="H741" s="1">
        <v>64</v>
      </c>
      <c r="O741" s="10" t="s">
        <v>2459</v>
      </c>
      <c r="AA741" s="7">
        <v>3531</v>
      </c>
      <c r="AB741" s="8" t="s">
        <v>0</v>
      </c>
      <c r="AC741" s="8">
        <v>51</v>
      </c>
      <c r="AE741" s="5">
        <v>4226</v>
      </c>
      <c r="AF741" s="6" t="str">
        <v>On</v>
      </c>
      <c r="AG741" s="6">
        <v>84</v>
      </c>
      <c r="AH741" s="6">
        <v>4226</v>
      </c>
      <c r="AI741" s="6">
        <v>4231</v>
      </c>
      <c r="AK741" s="1">
        <v>4226</v>
      </c>
      <c r="AL741" s="1">
        <v>4231</v>
      </c>
      <c r="AN741" s="1">
        <v>4226</v>
      </c>
      <c r="AO741" s="1" t="s">
        <v>0</v>
      </c>
      <c r="AP741" s="1">
        <v>84</v>
      </c>
      <c r="AR741" s="1">
        <v>6738</v>
      </c>
      <c r="AS741" s="1" t="s">
        <v>0</v>
      </c>
      <c r="AT741" s="1">
        <v>90</v>
      </c>
      <c r="AV741" s="2">
        <v>1</v>
      </c>
      <c r="AW741" s="1">
        <v>4226</v>
      </c>
      <c r="AX741" s="1"/>
      <c r="AY741" s="1"/>
      <c r="AZ741" s="1"/>
      <c r="BA741" s="1"/>
      <c r="BB741" s="1"/>
      <c r="BC741" s="1"/>
      <c r="BD741" s="1"/>
      <c r="BE741" s="1"/>
      <c r="BF741" s="1"/>
      <c r="BG741" s="1"/>
      <c r="BH741" s="1"/>
      <c r="BI741" s="1"/>
      <c r="BJ741" s="1"/>
    </row>
    <row r="742" spans="1:62" x14ac:dyDescent="0.55000000000000004">
      <c r="A742" s="16"/>
      <c r="B742" s="13"/>
      <c r="C742" s="1">
        <v>1</v>
      </c>
      <c r="D742" s="1">
        <v>3531</v>
      </c>
      <c r="E742" s="1" t="s">
        <v>9</v>
      </c>
      <c r="F742" s="1">
        <v>0</v>
      </c>
      <c r="G742" s="1">
        <v>51</v>
      </c>
      <c r="H742" s="1">
        <v>38</v>
      </c>
      <c r="L742" s="10" t="s">
        <v>1462</v>
      </c>
      <c r="AA742" s="7">
        <v>3533</v>
      </c>
      <c r="AB742" s="8" t="s">
        <v>1</v>
      </c>
      <c r="AC742" s="8">
        <v>51</v>
      </c>
      <c r="AE742" s="5">
        <v>4231</v>
      </c>
      <c r="AF742" s="6" t="str">
        <v>Off</v>
      </c>
      <c r="AG742" s="6">
        <v>84</v>
      </c>
      <c r="AH742" s="6" t="str">
        <v/>
      </c>
      <c r="AI742" s="6" t="str">
        <v/>
      </c>
      <c r="AN742" s="1">
        <v>4231</v>
      </c>
      <c r="AO742" s="1" t="s">
        <v>1</v>
      </c>
      <c r="AP742" s="1">
        <v>84</v>
      </c>
      <c r="AR742" s="1">
        <v>6742</v>
      </c>
      <c r="AS742" s="1" t="s">
        <v>1</v>
      </c>
      <c r="AT742" s="1">
        <v>90</v>
      </c>
      <c r="AV742" s="2">
        <v>1</v>
      </c>
      <c r="AW742" s="1">
        <v>4231</v>
      </c>
      <c r="AX742" s="1"/>
      <c r="AY742" s="1"/>
      <c r="AZ742" s="1"/>
      <c r="BA742" s="1"/>
      <c r="BB742" s="1"/>
      <c r="BC742" s="1"/>
      <c r="BD742" s="1"/>
      <c r="BE742" s="1"/>
      <c r="BF742" s="1"/>
      <c r="BG742" s="1"/>
      <c r="BH742" s="1"/>
      <c r="BI742" s="1"/>
      <c r="BJ742" s="1"/>
    </row>
    <row r="743" spans="1:62" x14ac:dyDescent="0.55000000000000004">
      <c r="A743" s="16"/>
      <c r="B743" s="13"/>
      <c r="C743" s="1">
        <v>1</v>
      </c>
      <c r="D743" s="1">
        <v>3533</v>
      </c>
      <c r="E743" s="1" t="s">
        <v>10</v>
      </c>
      <c r="F743" s="1">
        <v>0</v>
      </c>
      <c r="G743" s="1">
        <v>51</v>
      </c>
      <c r="H743" s="1">
        <v>64</v>
      </c>
      <c r="L743" s="10" t="s">
        <v>1463</v>
      </c>
      <c r="AA743" s="7">
        <v>3533</v>
      </c>
      <c r="AB743" s="8" t="s">
        <v>0</v>
      </c>
      <c r="AC743" s="8">
        <v>52</v>
      </c>
      <c r="AE743" s="5">
        <v>5001</v>
      </c>
      <c r="AF743" s="6" t="str">
        <v>On</v>
      </c>
      <c r="AG743" s="6">
        <v>84</v>
      </c>
      <c r="AH743" s="6">
        <v>5001</v>
      </c>
      <c r="AI743" s="6">
        <v>5005</v>
      </c>
      <c r="AK743" s="1">
        <v>5001</v>
      </c>
      <c r="AL743" s="1">
        <v>5005</v>
      </c>
      <c r="AN743" s="1">
        <v>5001</v>
      </c>
      <c r="AO743" s="1" t="s">
        <v>0</v>
      </c>
      <c r="AP743" s="1">
        <v>84</v>
      </c>
      <c r="AR743" s="1">
        <v>6751</v>
      </c>
      <c r="AS743" s="1" t="s">
        <v>0</v>
      </c>
      <c r="AT743" s="1">
        <v>98</v>
      </c>
      <c r="AV743" s="2">
        <v>1</v>
      </c>
      <c r="AW743" s="1">
        <v>5001</v>
      </c>
      <c r="AX743" s="1"/>
      <c r="AY743" s="1"/>
      <c r="AZ743" s="1"/>
      <c r="BA743" s="1"/>
      <c r="BB743" s="1"/>
      <c r="BC743" s="1"/>
      <c r="BD743" s="1"/>
      <c r="BE743" s="1"/>
      <c r="BF743" s="1"/>
      <c r="BG743" s="1"/>
      <c r="BH743" s="1"/>
      <c r="BI743" s="1"/>
      <c r="BJ743" s="1"/>
    </row>
    <row r="744" spans="1:62" x14ac:dyDescent="0.55000000000000004">
      <c r="A744" s="16"/>
      <c r="B744" s="13"/>
      <c r="C744" s="1">
        <v>1</v>
      </c>
      <c r="D744" s="1">
        <v>3533</v>
      </c>
      <c r="E744" s="1" t="s">
        <v>9</v>
      </c>
      <c r="F744" s="1">
        <v>0</v>
      </c>
      <c r="G744" s="1">
        <v>52</v>
      </c>
      <c r="H744" s="1">
        <v>42</v>
      </c>
      <c r="M744" s="10" t="s">
        <v>1858</v>
      </c>
      <c r="AA744" s="7">
        <v>3535</v>
      </c>
      <c r="AB744" s="8" t="s">
        <v>1</v>
      </c>
      <c r="AC744" s="8">
        <v>52</v>
      </c>
      <c r="AE744" s="5">
        <v>5005</v>
      </c>
      <c r="AF744" s="6" t="str">
        <v>Off</v>
      </c>
      <c r="AG744" s="6">
        <v>84</v>
      </c>
      <c r="AH744" s="6" t="str">
        <v/>
      </c>
      <c r="AI744" s="6" t="str">
        <v/>
      </c>
      <c r="AN744" s="1">
        <v>5005</v>
      </c>
      <c r="AO744" s="1" t="s">
        <v>1</v>
      </c>
      <c r="AP744" s="1">
        <v>84</v>
      </c>
      <c r="AR744" s="1">
        <v>6758</v>
      </c>
      <c r="AS744" s="1" t="s">
        <v>1</v>
      </c>
      <c r="AT744" s="1">
        <v>98</v>
      </c>
      <c r="AV744" s="2">
        <v>1</v>
      </c>
      <c r="AW744" s="1">
        <v>5005</v>
      </c>
      <c r="AX744" s="1"/>
      <c r="AY744" s="1"/>
      <c r="AZ744" s="1"/>
      <c r="BA744" s="1"/>
      <c r="BB744" s="1"/>
      <c r="BC744" s="1"/>
      <c r="BD744" s="1"/>
      <c r="BE744" s="1"/>
      <c r="BF744" s="1"/>
      <c r="BG744" s="1"/>
      <c r="BH744" s="1"/>
      <c r="BI744" s="1"/>
      <c r="BJ744" s="1"/>
    </row>
    <row r="745" spans="1:62" x14ac:dyDescent="0.55000000000000004">
      <c r="A745" s="16"/>
      <c r="B745" s="13"/>
      <c r="C745" s="1">
        <v>1</v>
      </c>
      <c r="D745" s="1">
        <v>3535</v>
      </c>
      <c r="E745" s="1" t="s">
        <v>10</v>
      </c>
      <c r="F745" s="1">
        <v>0</v>
      </c>
      <c r="G745" s="1">
        <v>52</v>
      </c>
      <c r="H745" s="1">
        <v>64</v>
      </c>
      <c r="M745" s="10" t="s">
        <v>1859</v>
      </c>
      <c r="AA745" s="7">
        <v>3537</v>
      </c>
      <c r="AB745" s="8" t="s">
        <v>0</v>
      </c>
      <c r="AC745" s="8">
        <v>55</v>
      </c>
      <c r="AE745" s="5">
        <v>5010</v>
      </c>
      <c r="AF745" s="6" t="str">
        <v>On</v>
      </c>
      <c r="AG745" s="6">
        <v>84</v>
      </c>
      <c r="AH745" s="6">
        <v>5010</v>
      </c>
      <c r="AI745" s="6">
        <v>5013</v>
      </c>
      <c r="AK745" s="1">
        <v>5010</v>
      </c>
      <c r="AL745" s="1">
        <v>5013</v>
      </c>
      <c r="AN745" s="1">
        <v>5010</v>
      </c>
      <c r="AO745" s="1" t="s">
        <v>0</v>
      </c>
      <c r="AP745" s="1">
        <v>84</v>
      </c>
      <c r="AR745" s="1">
        <v>6763</v>
      </c>
      <c r="AS745" s="1" t="s">
        <v>0</v>
      </c>
      <c r="AT745" s="1">
        <v>90</v>
      </c>
      <c r="AV745" s="2">
        <v>1</v>
      </c>
      <c r="AW745" s="1">
        <v>5010</v>
      </c>
      <c r="AX745" s="1"/>
      <c r="AY745" s="1"/>
      <c r="AZ745" s="1"/>
      <c r="BA745" s="1"/>
      <c r="BB745" s="1"/>
      <c r="BC745" s="1"/>
      <c r="BD745" s="1"/>
      <c r="BE745" s="1"/>
      <c r="BF745" s="1"/>
      <c r="BG745" s="1"/>
      <c r="BH745" s="1"/>
      <c r="BI745" s="1"/>
      <c r="BJ745" s="1"/>
    </row>
    <row r="746" spans="1:62" x14ac:dyDescent="0.55000000000000004">
      <c r="A746" s="16"/>
      <c r="B746" s="13"/>
      <c r="C746" s="1">
        <v>1</v>
      </c>
      <c r="D746" s="1">
        <v>3537</v>
      </c>
      <c r="E746" s="1" t="s">
        <v>9</v>
      </c>
      <c r="F746" s="1">
        <v>0</v>
      </c>
      <c r="G746" s="1">
        <v>55</v>
      </c>
      <c r="H746" s="1">
        <v>39</v>
      </c>
      <c r="J746" s="10" t="s">
        <v>335</v>
      </c>
      <c r="AA746" s="7">
        <v>3537</v>
      </c>
      <c r="AB746" s="8" t="s">
        <v>0</v>
      </c>
      <c r="AC746" s="8">
        <v>76</v>
      </c>
      <c r="AE746" s="5">
        <v>5013</v>
      </c>
      <c r="AF746" s="6" t="str">
        <v>Off</v>
      </c>
      <c r="AG746" s="6">
        <v>84</v>
      </c>
      <c r="AH746" s="6" t="str">
        <v/>
      </c>
      <c r="AI746" s="6" t="str">
        <v/>
      </c>
      <c r="AN746" s="1">
        <v>5013</v>
      </c>
      <c r="AO746" s="1" t="s">
        <v>1</v>
      </c>
      <c r="AP746" s="1">
        <v>84</v>
      </c>
      <c r="AR746" s="1">
        <v>6768</v>
      </c>
      <c r="AS746" s="1" t="s">
        <v>1</v>
      </c>
      <c r="AT746" s="1">
        <v>90</v>
      </c>
      <c r="AV746" s="2">
        <v>1</v>
      </c>
      <c r="AW746" s="1">
        <v>5013</v>
      </c>
      <c r="AX746" s="1"/>
      <c r="AY746" s="1"/>
      <c r="AZ746" s="1"/>
      <c r="BA746" s="1"/>
      <c r="BB746" s="1"/>
      <c r="BC746" s="1"/>
      <c r="BD746" s="1"/>
      <c r="BE746" s="1"/>
      <c r="BF746" s="1"/>
      <c r="BG746" s="1"/>
      <c r="BH746" s="1"/>
      <c r="BI746" s="1"/>
      <c r="BJ746" s="1"/>
    </row>
    <row r="747" spans="1:62" x14ac:dyDescent="0.55000000000000004">
      <c r="A747" s="16"/>
      <c r="B747" s="13"/>
      <c r="C747" s="1">
        <v>1</v>
      </c>
      <c r="D747" s="1">
        <v>3537</v>
      </c>
      <c r="E747" s="1" t="s">
        <v>9</v>
      </c>
      <c r="F747" s="1">
        <v>0</v>
      </c>
      <c r="G747" s="1">
        <v>76</v>
      </c>
      <c r="H747" s="1">
        <v>34</v>
      </c>
      <c r="J747" s="10" t="s">
        <v>336</v>
      </c>
      <c r="AA747" s="7">
        <v>3538</v>
      </c>
      <c r="AB747" s="8" t="s">
        <v>0</v>
      </c>
      <c r="AC747" s="8">
        <v>69</v>
      </c>
      <c r="AE747" s="5">
        <v>5071</v>
      </c>
      <c r="AF747" s="6" t="str">
        <v>On</v>
      </c>
      <c r="AG747" s="6">
        <v>84</v>
      </c>
      <c r="AH747" s="6">
        <v>5071</v>
      </c>
      <c r="AI747" s="6">
        <v>5074</v>
      </c>
      <c r="AK747" s="1">
        <v>5071</v>
      </c>
      <c r="AL747" s="1">
        <v>5074</v>
      </c>
      <c r="AN747" s="1">
        <v>5071</v>
      </c>
      <c r="AO747" s="1" t="s">
        <v>0</v>
      </c>
      <c r="AP747" s="1">
        <v>84</v>
      </c>
      <c r="AR747" s="1">
        <v>6772</v>
      </c>
      <c r="AS747" s="1" t="s">
        <v>0</v>
      </c>
      <c r="AT747" s="1">
        <v>98</v>
      </c>
      <c r="AV747" s="2">
        <v>1</v>
      </c>
      <c r="AW747" s="1">
        <v>5071</v>
      </c>
      <c r="AX747" s="1"/>
      <c r="AY747" s="1"/>
      <c r="AZ747" s="1"/>
      <c r="BA747" s="1"/>
      <c r="BB747" s="1"/>
      <c r="BC747" s="1"/>
      <c r="BD747" s="1"/>
      <c r="BE747" s="1"/>
      <c r="BF747" s="1"/>
      <c r="BG747" s="1"/>
      <c r="BH747" s="1"/>
      <c r="BI747" s="1"/>
      <c r="BJ747" s="1"/>
    </row>
    <row r="748" spans="1:62" x14ac:dyDescent="0.55000000000000004">
      <c r="A748" s="16"/>
      <c r="B748" s="13"/>
      <c r="C748" s="1">
        <v>1</v>
      </c>
      <c r="D748" s="1">
        <v>3538</v>
      </c>
      <c r="E748" s="1" t="s">
        <v>9</v>
      </c>
      <c r="F748" s="1">
        <v>0</v>
      </c>
      <c r="G748" s="1">
        <v>69</v>
      </c>
      <c r="H748" s="1">
        <v>32</v>
      </c>
      <c r="J748" s="10" t="s">
        <v>337</v>
      </c>
      <c r="AA748" s="7">
        <v>3538</v>
      </c>
      <c r="AB748" s="8" t="s">
        <v>0</v>
      </c>
      <c r="AC748" s="8">
        <v>72</v>
      </c>
      <c r="AE748" s="5">
        <v>5074</v>
      </c>
      <c r="AF748" s="6" t="str">
        <v>Off</v>
      </c>
      <c r="AG748" s="6">
        <v>84</v>
      </c>
      <c r="AH748" s="6" t="str">
        <v/>
      </c>
      <c r="AI748" s="6" t="str">
        <v/>
      </c>
      <c r="AN748" s="1">
        <v>5074</v>
      </c>
      <c r="AO748" s="1" t="s">
        <v>1</v>
      </c>
      <c r="AP748" s="1">
        <v>84</v>
      </c>
      <c r="AR748" s="1">
        <v>6775</v>
      </c>
      <c r="AS748" s="1" t="s">
        <v>1</v>
      </c>
      <c r="AT748" s="1">
        <v>98</v>
      </c>
      <c r="AV748" s="2">
        <v>1</v>
      </c>
      <c r="AW748" s="1">
        <v>5074</v>
      </c>
      <c r="AX748" s="1"/>
      <c r="AY748" s="1"/>
      <c r="AZ748" s="1"/>
      <c r="BA748" s="1"/>
      <c r="BB748" s="1"/>
      <c r="BC748" s="1"/>
      <c r="BD748" s="1"/>
      <c r="BE748" s="1"/>
      <c r="BF748" s="1"/>
      <c r="BG748" s="1"/>
      <c r="BH748" s="1"/>
      <c r="BI748" s="1"/>
      <c r="BJ748" s="1"/>
    </row>
    <row r="749" spans="1:62" x14ac:dyDescent="0.55000000000000004">
      <c r="A749" s="16"/>
      <c r="B749" s="13"/>
      <c r="C749" s="1">
        <v>1</v>
      </c>
      <c r="D749" s="1">
        <v>3538</v>
      </c>
      <c r="E749" s="1" t="s">
        <v>9</v>
      </c>
      <c r="F749" s="1">
        <v>0</v>
      </c>
      <c r="G749" s="1">
        <v>72</v>
      </c>
      <c r="H749" s="1">
        <v>50</v>
      </c>
      <c r="J749" s="10" t="s">
        <v>338</v>
      </c>
      <c r="AA749" s="7">
        <v>3539</v>
      </c>
      <c r="AB749" s="8" t="s">
        <v>1</v>
      </c>
      <c r="AC749" s="8">
        <v>55</v>
      </c>
      <c r="AE749" s="5">
        <v>5544</v>
      </c>
      <c r="AF749" s="6" t="str">
        <v>On</v>
      </c>
      <c r="AG749" s="6">
        <v>84</v>
      </c>
      <c r="AH749" s="6">
        <v>5544</v>
      </c>
      <c r="AI749" s="6">
        <v>5547</v>
      </c>
      <c r="AR749" s="1">
        <v>6776</v>
      </c>
      <c r="AS749" s="1" t="s">
        <v>0</v>
      </c>
      <c r="AT749" s="1">
        <v>81</v>
      </c>
      <c r="AV749" s="2">
        <v>1</v>
      </c>
      <c r="AW749" s="1"/>
      <c r="AX749" s="1"/>
      <c r="AY749" s="1"/>
      <c r="AZ749" s="1">
        <v>5544</v>
      </c>
      <c r="BA749" s="1"/>
      <c r="BB749" s="1"/>
      <c r="BC749" s="1"/>
      <c r="BD749" s="1"/>
      <c r="BE749" s="1"/>
      <c r="BF749" s="1"/>
      <c r="BG749" s="1"/>
      <c r="BH749" s="1"/>
      <c r="BI749" s="1"/>
      <c r="BJ749" s="1"/>
    </row>
    <row r="750" spans="1:62" x14ac:dyDescent="0.55000000000000004">
      <c r="A750" s="16"/>
      <c r="B750" s="13"/>
      <c r="C750" s="1">
        <v>1</v>
      </c>
      <c r="D750" s="1">
        <v>3539</v>
      </c>
      <c r="E750" s="1" t="s">
        <v>10</v>
      </c>
      <c r="F750" s="1">
        <v>0</v>
      </c>
      <c r="G750" s="1">
        <v>55</v>
      </c>
      <c r="H750" s="1">
        <v>64</v>
      </c>
      <c r="J750" s="10" t="s">
        <v>339</v>
      </c>
      <c r="AA750" s="7">
        <v>3539</v>
      </c>
      <c r="AB750" s="8" t="s">
        <v>1</v>
      </c>
      <c r="AC750" s="8">
        <v>76</v>
      </c>
      <c r="AE750" s="5">
        <v>5547</v>
      </c>
      <c r="AF750" s="6" t="str">
        <v>Off</v>
      </c>
      <c r="AG750" s="6">
        <v>84</v>
      </c>
      <c r="AH750" s="6" t="str">
        <v/>
      </c>
      <c r="AI750" s="6" t="str">
        <v/>
      </c>
      <c r="AR750" s="1">
        <v>6781</v>
      </c>
      <c r="AS750" s="1" t="s">
        <v>1</v>
      </c>
      <c r="AT750" s="1">
        <v>81</v>
      </c>
      <c r="AV750" s="2">
        <v>1</v>
      </c>
      <c r="AW750" s="1"/>
      <c r="AX750" s="1"/>
      <c r="AY750" s="1"/>
      <c r="AZ750" s="1">
        <v>5547</v>
      </c>
      <c r="BA750" s="1"/>
      <c r="BB750" s="1"/>
      <c r="BC750" s="1"/>
      <c r="BD750" s="1"/>
      <c r="BE750" s="1"/>
      <c r="BF750" s="1"/>
      <c r="BG750" s="1"/>
      <c r="BH750" s="1"/>
      <c r="BI750" s="1"/>
      <c r="BJ750" s="1"/>
    </row>
    <row r="751" spans="1:62" x14ac:dyDescent="0.55000000000000004">
      <c r="A751" s="16"/>
      <c r="B751" s="13"/>
      <c r="C751" s="1">
        <v>1</v>
      </c>
      <c r="D751" s="1">
        <v>3539</v>
      </c>
      <c r="E751" s="1" t="s">
        <v>10</v>
      </c>
      <c r="F751" s="1">
        <v>0</v>
      </c>
      <c r="G751" s="1">
        <v>76</v>
      </c>
      <c r="H751" s="1">
        <v>64</v>
      </c>
      <c r="J751" s="10" t="s">
        <v>340</v>
      </c>
      <c r="AA751" s="7">
        <v>3539</v>
      </c>
      <c r="AB751" s="8" t="s">
        <v>0</v>
      </c>
      <c r="AC751" s="8">
        <v>80</v>
      </c>
      <c r="AE751" s="5">
        <v>5823</v>
      </c>
      <c r="AF751" s="6" t="str">
        <v>On</v>
      </c>
      <c r="AG751" s="6">
        <v>84</v>
      </c>
      <c r="AH751" s="6">
        <v>5823</v>
      </c>
      <c r="AI751" s="6">
        <v>5826</v>
      </c>
      <c r="AR751" s="1">
        <v>6787</v>
      </c>
      <c r="AS751" s="1" t="s">
        <v>0</v>
      </c>
      <c r="AT751" s="1">
        <v>90</v>
      </c>
      <c r="AV751" s="2">
        <v>1</v>
      </c>
      <c r="AW751" s="1"/>
      <c r="AX751" s="1"/>
      <c r="AY751" s="1"/>
      <c r="AZ751" s="1">
        <v>5823</v>
      </c>
      <c r="BA751" s="1"/>
      <c r="BB751" s="1"/>
      <c r="BC751" s="1"/>
      <c r="BD751" s="1"/>
      <c r="BE751" s="1"/>
      <c r="BF751" s="1"/>
      <c r="BG751" s="1"/>
      <c r="BH751" s="1"/>
      <c r="BI751" s="1"/>
      <c r="BJ751" s="1"/>
    </row>
    <row r="752" spans="1:62" x14ac:dyDescent="0.55000000000000004">
      <c r="A752" s="16"/>
      <c r="B752" s="13"/>
      <c r="C752" s="1">
        <v>1</v>
      </c>
      <c r="D752" s="1">
        <v>3539</v>
      </c>
      <c r="E752" s="1" t="s">
        <v>9</v>
      </c>
      <c r="F752" s="1">
        <v>0</v>
      </c>
      <c r="G752" s="1">
        <v>80</v>
      </c>
      <c r="H752" s="1">
        <v>48</v>
      </c>
      <c r="J752" s="10" t="s">
        <v>341</v>
      </c>
      <c r="AA752" s="7">
        <v>3540</v>
      </c>
      <c r="AB752" s="8" t="s">
        <v>0</v>
      </c>
      <c r="AC752" s="8">
        <v>61</v>
      </c>
      <c r="AE752" s="5">
        <v>5826</v>
      </c>
      <c r="AF752" s="6" t="str">
        <v>Off</v>
      </c>
      <c r="AG752" s="6">
        <v>84</v>
      </c>
      <c r="AH752" s="6" t="str">
        <v/>
      </c>
      <c r="AI752" s="6" t="str">
        <v/>
      </c>
      <c r="AR752" s="1">
        <v>6794</v>
      </c>
      <c r="AS752" s="1" t="s">
        <v>1</v>
      </c>
      <c r="AT752" s="1">
        <v>90</v>
      </c>
      <c r="AV752" s="2">
        <v>1</v>
      </c>
      <c r="AW752" s="1"/>
      <c r="AX752" s="1"/>
      <c r="AY752" s="1"/>
      <c r="AZ752" s="1">
        <v>5826</v>
      </c>
      <c r="BA752" s="1"/>
      <c r="BB752" s="1"/>
      <c r="BC752" s="1"/>
      <c r="BD752" s="1"/>
      <c r="BE752" s="1"/>
      <c r="BF752" s="1"/>
      <c r="BG752" s="1"/>
      <c r="BH752" s="1"/>
      <c r="BI752" s="1"/>
      <c r="BJ752" s="1"/>
    </row>
    <row r="753" spans="1:62" x14ac:dyDescent="0.55000000000000004">
      <c r="A753" s="16"/>
      <c r="B753" s="13"/>
      <c r="C753" s="1">
        <v>1</v>
      </c>
      <c r="D753" s="1">
        <v>3540</v>
      </c>
      <c r="E753" s="1" t="s">
        <v>9</v>
      </c>
      <c r="F753" s="1">
        <v>0</v>
      </c>
      <c r="G753" s="1">
        <v>61</v>
      </c>
      <c r="H753" s="1">
        <v>29</v>
      </c>
      <c r="J753" s="10" t="s">
        <v>342</v>
      </c>
      <c r="AA753" s="7">
        <v>3540</v>
      </c>
      <c r="AB753" s="8" t="s">
        <v>1</v>
      </c>
      <c r="AC753" s="8">
        <v>72</v>
      </c>
      <c r="AE753" s="5">
        <v>5842</v>
      </c>
      <c r="AF753" s="6" t="str">
        <v>On</v>
      </c>
      <c r="AG753" s="6">
        <v>84</v>
      </c>
      <c r="AH753" s="6">
        <v>5842</v>
      </c>
      <c r="AI753" s="6">
        <v>5847</v>
      </c>
      <c r="AR753" s="1">
        <v>6799</v>
      </c>
      <c r="AS753" s="1" t="s">
        <v>0</v>
      </c>
      <c r="AT753" s="1">
        <v>90</v>
      </c>
      <c r="AV753" s="2">
        <v>1</v>
      </c>
      <c r="AW753" s="1"/>
      <c r="AX753" s="1"/>
      <c r="AY753" s="1"/>
      <c r="AZ753" s="1"/>
      <c r="BA753" s="1">
        <v>5842</v>
      </c>
      <c r="BB753" s="1"/>
      <c r="BC753" s="1"/>
      <c r="BD753" s="1"/>
      <c r="BE753" s="1"/>
      <c r="BF753" s="1"/>
      <c r="BG753" s="1"/>
      <c r="BH753" s="1"/>
      <c r="BI753" s="1"/>
      <c r="BJ753" s="1"/>
    </row>
    <row r="754" spans="1:62" x14ac:dyDescent="0.55000000000000004">
      <c r="A754" s="16"/>
      <c r="B754" s="13"/>
      <c r="C754" s="1">
        <v>1</v>
      </c>
      <c r="D754" s="1">
        <v>3540</v>
      </c>
      <c r="E754" s="1" t="s">
        <v>10</v>
      </c>
      <c r="F754" s="1">
        <v>0</v>
      </c>
      <c r="G754" s="1">
        <v>72</v>
      </c>
      <c r="H754" s="1">
        <v>64</v>
      </c>
      <c r="M754" s="10" t="s">
        <v>1860</v>
      </c>
      <c r="AA754" s="7">
        <v>3541</v>
      </c>
      <c r="AB754" s="8" t="s">
        <v>1</v>
      </c>
      <c r="AC754" s="8">
        <v>69</v>
      </c>
      <c r="AE754" s="5">
        <v>5847</v>
      </c>
      <c r="AF754" s="6" t="str">
        <v>Off</v>
      </c>
      <c r="AG754" s="6">
        <v>84</v>
      </c>
      <c r="AH754" s="6" t="str">
        <v/>
      </c>
      <c r="AI754" s="6" t="str">
        <v/>
      </c>
      <c r="AR754" s="1">
        <v>6805</v>
      </c>
      <c r="AS754" s="1" t="s">
        <v>1</v>
      </c>
      <c r="AT754" s="1">
        <v>90</v>
      </c>
      <c r="AV754" s="2">
        <v>1</v>
      </c>
      <c r="AW754" s="1"/>
      <c r="AX754" s="1"/>
      <c r="AY754" s="1"/>
      <c r="AZ754" s="1"/>
      <c r="BA754" s="1">
        <v>5847</v>
      </c>
      <c r="BB754" s="1"/>
      <c r="BC754" s="1"/>
      <c r="BD754" s="1"/>
      <c r="BE754" s="1"/>
      <c r="BF754" s="1"/>
      <c r="BG754" s="1"/>
      <c r="BH754" s="1"/>
      <c r="BI754" s="1"/>
      <c r="BJ754" s="1"/>
    </row>
    <row r="755" spans="1:62" x14ac:dyDescent="0.55000000000000004">
      <c r="A755" s="16"/>
      <c r="B755" s="13"/>
      <c r="C755" s="1">
        <v>1</v>
      </c>
      <c r="D755" s="1">
        <v>3541</v>
      </c>
      <c r="E755" s="1" t="s">
        <v>10</v>
      </c>
      <c r="F755" s="1">
        <v>0</v>
      </c>
      <c r="G755" s="1">
        <v>69</v>
      </c>
      <c r="H755" s="1">
        <v>64</v>
      </c>
      <c r="M755" s="10" t="s">
        <v>1861</v>
      </c>
      <c r="AA755" s="7">
        <v>3541</v>
      </c>
      <c r="AB755" s="8" t="s">
        <v>0</v>
      </c>
      <c r="AC755" s="8">
        <v>74</v>
      </c>
      <c r="AE755" s="5">
        <v>5937</v>
      </c>
      <c r="AF755" s="6" t="str">
        <v>On</v>
      </c>
      <c r="AG755" s="6">
        <v>84</v>
      </c>
      <c r="AH755" s="6">
        <v>5937</v>
      </c>
      <c r="AI755" s="6">
        <v>5940</v>
      </c>
      <c r="AK755" s="1">
        <v>5937</v>
      </c>
      <c r="AL755" s="1">
        <v>5940</v>
      </c>
      <c r="AN755" s="1">
        <v>5937</v>
      </c>
      <c r="AO755" s="1" t="s">
        <v>0</v>
      </c>
      <c r="AP755" s="1">
        <v>84</v>
      </c>
      <c r="AR755" s="1">
        <v>6808</v>
      </c>
      <c r="AS755" s="1" t="s">
        <v>0</v>
      </c>
      <c r="AT755" s="1">
        <v>95</v>
      </c>
      <c r="AV755" s="2">
        <v>1</v>
      </c>
      <c r="AW755" s="1">
        <v>5937</v>
      </c>
      <c r="AX755" s="1"/>
      <c r="AY755" s="1"/>
      <c r="AZ755" s="1"/>
      <c r="BA755" s="1"/>
      <c r="BB755" s="1"/>
      <c r="BC755" s="1"/>
      <c r="BD755" s="1"/>
      <c r="BE755" s="1"/>
      <c r="BF755" s="1"/>
      <c r="BG755" s="1"/>
      <c r="BH755" s="1"/>
      <c r="BI755" s="1"/>
      <c r="BJ755" s="1"/>
    </row>
    <row r="756" spans="1:62" x14ac:dyDescent="0.55000000000000004">
      <c r="A756" s="16"/>
      <c r="B756" s="13"/>
      <c r="C756" s="1">
        <v>1</v>
      </c>
      <c r="D756" s="1">
        <v>3541</v>
      </c>
      <c r="E756" s="1" t="s">
        <v>9</v>
      </c>
      <c r="F756" s="1">
        <v>0</v>
      </c>
      <c r="G756" s="1">
        <v>74</v>
      </c>
      <c r="H756" s="1">
        <v>64</v>
      </c>
      <c r="M756" s="10" t="s">
        <v>1862</v>
      </c>
      <c r="AA756" s="7">
        <v>3541</v>
      </c>
      <c r="AB756" s="8" t="s">
        <v>0</v>
      </c>
      <c r="AC756" s="8">
        <v>87</v>
      </c>
      <c r="AE756" s="5">
        <v>5940</v>
      </c>
      <c r="AF756" s="6" t="str">
        <v>Off</v>
      </c>
      <c r="AG756" s="6">
        <v>84</v>
      </c>
      <c r="AH756" s="6" t="str">
        <v/>
      </c>
      <c r="AI756" s="6" t="str">
        <v/>
      </c>
      <c r="AN756" s="1">
        <v>5940</v>
      </c>
      <c r="AO756" s="1" t="s">
        <v>1</v>
      </c>
      <c r="AP756" s="1">
        <v>84</v>
      </c>
      <c r="AR756" s="1">
        <v>6811</v>
      </c>
      <c r="AS756" s="1" t="s">
        <v>1</v>
      </c>
      <c r="AT756" s="1">
        <v>95</v>
      </c>
      <c r="AV756" s="2">
        <v>1</v>
      </c>
      <c r="AW756" s="1">
        <v>5940</v>
      </c>
      <c r="AX756" s="1"/>
      <c r="AY756" s="1"/>
      <c r="AZ756" s="1"/>
      <c r="BA756" s="1"/>
      <c r="BB756" s="1"/>
      <c r="BC756" s="1"/>
      <c r="BD756" s="1"/>
      <c r="BE756" s="1"/>
      <c r="BF756" s="1"/>
      <c r="BG756" s="1"/>
      <c r="BH756" s="1"/>
      <c r="BI756" s="1"/>
      <c r="BJ756" s="1"/>
    </row>
    <row r="757" spans="1:62" x14ac:dyDescent="0.55000000000000004">
      <c r="A757" s="16"/>
      <c r="B757" s="13"/>
      <c r="C757" s="1">
        <v>1</v>
      </c>
      <c r="D757" s="1">
        <v>3541</v>
      </c>
      <c r="E757" s="1" t="s">
        <v>9</v>
      </c>
      <c r="F757" s="1">
        <v>0</v>
      </c>
      <c r="G757" s="1">
        <v>87</v>
      </c>
      <c r="H757" s="1">
        <v>26</v>
      </c>
      <c r="M757" s="10" t="s">
        <v>1863</v>
      </c>
      <c r="AA757" s="7">
        <v>3542</v>
      </c>
      <c r="AB757" s="8" t="s">
        <v>1</v>
      </c>
      <c r="AC757" s="8">
        <v>61</v>
      </c>
      <c r="AE757" s="5">
        <v>5975</v>
      </c>
      <c r="AF757" s="6" t="str">
        <v>On</v>
      </c>
      <c r="AG757" s="6">
        <v>84</v>
      </c>
      <c r="AH757" s="6">
        <v>5975</v>
      </c>
      <c r="AI757" s="6">
        <v>5978</v>
      </c>
      <c r="AR757" s="1">
        <v>6812</v>
      </c>
      <c r="AS757" s="1" t="s">
        <v>0</v>
      </c>
      <c r="AT757" s="1">
        <v>90</v>
      </c>
      <c r="AV757" s="2">
        <v>1</v>
      </c>
      <c r="AW757" s="1"/>
      <c r="AX757" s="1">
        <v>5975</v>
      </c>
      <c r="AY757" s="1"/>
      <c r="AZ757" s="1"/>
      <c r="BA757" s="1"/>
      <c r="BB757" s="1"/>
      <c r="BC757" s="1"/>
      <c r="BD757" s="1"/>
      <c r="BE757" s="1"/>
      <c r="BF757" s="1"/>
      <c r="BG757" s="1"/>
      <c r="BH757" s="1"/>
      <c r="BI757" s="1"/>
      <c r="BJ757" s="1"/>
    </row>
    <row r="758" spans="1:62" x14ac:dyDescent="0.55000000000000004">
      <c r="A758" s="16"/>
      <c r="B758" s="13"/>
      <c r="C758" s="1">
        <v>1</v>
      </c>
      <c r="D758" s="1">
        <v>3542</v>
      </c>
      <c r="E758" s="1" t="s">
        <v>10</v>
      </c>
      <c r="F758" s="1">
        <v>0</v>
      </c>
      <c r="G758" s="1">
        <v>61</v>
      </c>
      <c r="H758" s="1">
        <v>64</v>
      </c>
      <c r="N758" s="10" t="s">
        <v>2186</v>
      </c>
      <c r="AA758" s="7">
        <v>3543</v>
      </c>
      <c r="AB758" s="8" t="s">
        <v>0</v>
      </c>
      <c r="AC758" s="8">
        <v>75</v>
      </c>
      <c r="AE758" s="5">
        <v>5978</v>
      </c>
      <c r="AF758" s="6" t="str">
        <v>Off</v>
      </c>
      <c r="AG758" s="6">
        <v>84</v>
      </c>
      <c r="AH758" s="6" t="str">
        <v/>
      </c>
      <c r="AI758" s="6" t="str">
        <v/>
      </c>
      <c r="AR758" s="1">
        <v>6815</v>
      </c>
      <c r="AS758" s="1" t="s">
        <v>1</v>
      </c>
      <c r="AT758" s="1">
        <v>90</v>
      </c>
      <c r="AV758" s="2">
        <v>1</v>
      </c>
      <c r="AW758" s="1"/>
      <c r="AX758" s="1">
        <v>5978</v>
      </c>
      <c r="AY758" s="1"/>
      <c r="AZ758" s="1"/>
      <c r="BA758" s="1"/>
      <c r="BB758" s="1"/>
      <c r="BC758" s="1"/>
      <c r="BD758" s="1"/>
      <c r="BE758" s="1"/>
      <c r="BF758" s="1"/>
      <c r="BG758" s="1"/>
      <c r="BH758" s="1"/>
      <c r="BI758" s="1"/>
      <c r="BJ758" s="1"/>
    </row>
    <row r="759" spans="1:62" x14ac:dyDescent="0.55000000000000004">
      <c r="A759" s="16"/>
      <c r="B759" s="13"/>
      <c r="C759" s="1">
        <v>1</v>
      </c>
      <c r="D759" s="1">
        <v>3543</v>
      </c>
      <c r="E759" s="1" t="s">
        <v>9</v>
      </c>
      <c r="F759" s="1">
        <v>0</v>
      </c>
      <c r="G759" s="1">
        <v>75</v>
      </c>
      <c r="H759" s="1">
        <v>42</v>
      </c>
      <c r="N759" s="10" t="s">
        <v>2187</v>
      </c>
      <c r="AA759" s="7">
        <v>3543</v>
      </c>
      <c r="AB759" s="8" t="s">
        <v>1</v>
      </c>
      <c r="AC759" s="8">
        <v>80</v>
      </c>
      <c r="AE759" s="5">
        <v>6042</v>
      </c>
      <c r="AF759" s="6" t="str">
        <v>On</v>
      </c>
      <c r="AG759" s="6">
        <v>84</v>
      </c>
      <c r="AH759" s="6">
        <v>6042</v>
      </c>
      <c r="AI759" s="6">
        <v>6046</v>
      </c>
      <c r="AR759" s="1">
        <v>6834</v>
      </c>
      <c r="AS759" s="1" t="s">
        <v>0</v>
      </c>
      <c r="AT759" s="1">
        <v>95</v>
      </c>
      <c r="AV759" s="2">
        <v>1</v>
      </c>
      <c r="AW759" s="1"/>
      <c r="AX759" s="1"/>
      <c r="AY759" s="1"/>
      <c r="AZ759" s="1"/>
      <c r="BA759" s="1"/>
      <c r="BB759" s="1"/>
      <c r="BC759" s="1">
        <v>6042</v>
      </c>
      <c r="BD759" s="1"/>
      <c r="BE759" s="1"/>
      <c r="BF759" s="1"/>
      <c r="BG759" s="1"/>
      <c r="BH759" s="1"/>
      <c r="BI759" s="1"/>
      <c r="BJ759" s="1"/>
    </row>
    <row r="760" spans="1:62" x14ac:dyDescent="0.55000000000000004">
      <c r="A760" s="16"/>
      <c r="B760" s="13"/>
      <c r="C760" s="1">
        <v>1</v>
      </c>
      <c r="D760" s="1">
        <v>3543</v>
      </c>
      <c r="E760" s="1" t="s">
        <v>10</v>
      </c>
      <c r="F760" s="1">
        <v>0</v>
      </c>
      <c r="G760" s="1">
        <v>80</v>
      </c>
      <c r="H760" s="1">
        <v>64</v>
      </c>
      <c r="J760" s="10" t="s">
        <v>343</v>
      </c>
      <c r="AA760" s="7">
        <v>3544</v>
      </c>
      <c r="AB760" s="8" t="s">
        <v>1</v>
      </c>
      <c r="AC760" s="8">
        <v>74</v>
      </c>
      <c r="AE760" s="5">
        <v>6046</v>
      </c>
      <c r="AF760" s="6" t="str">
        <v>Off</v>
      </c>
      <c r="AG760" s="6">
        <v>84</v>
      </c>
      <c r="AH760" s="6" t="str">
        <v/>
      </c>
      <c r="AI760" s="6" t="str">
        <v/>
      </c>
      <c r="AR760" s="1">
        <v>6837</v>
      </c>
      <c r="AS760" s="1" t="s">
        <v>1</v>
      </c>
      <c r="AT760" s="1">
        <v>95</v>
      </c>
      <c r="AV760" s="2">
        <v>1</v>
      </c>
      <c r="AW760" s="1"/>
      <c r="AX760" s="1"/>
      <c r="AY760" s="1"/>
      <c r="AZ760" s="1"/>
      <c r="BA760" s="1"/>
      <c r="BB760" s="1"/>
      <c r="BC760" s="1">
        <v>6046</v>
      </c>
      <c r="BD760" s="1"/>
      <c r="BE760" s="1"/>
      <c r="BF760" s="1"/>
      <c r="BG760" s="1"/>
      <c r="BH760" s="1"/>
      <c r="BI760" s="1"/>
      <c r="BJ760" s="1"/>
    </row>
    <row r="761" spans="1:62" x14ac:dyDescent="0.55000000000000004">
      <c r="A761" s="16"/>
      <c r="B761" s="13"/>
      <c r="C761" s="1">
        <v>1</v>
      </c>
      <c r="D761" s="1">
        <v>3544</v>
      </c>
      <c r="E761" s="1" t="s">
        <v>10</v>
      </c>
      <c r="F761" s="1">
        <v>0</v>
      </c>
      <c r="G761" s="1">
        <v>74</v>
      </c>
      <c r="H761" s="1">
        <v>64</v>
      </c>
      <c r="J761" s="10" t="s">
        <v>344</v>
      </c>
      <c r="AA761" s="7">
        <v>3544</v>
      </c>
      <c r="AB761" s="8" t="s">
        <v>1</v>
      </c>
      <c r="AC761" s="8">
        <v>87</v>
      </c>
      <c r="AE761" s="5">
        <v>6468</v>
      </c>
      <c r="AF761" s="6" t="str">
        <v>On</v>
      </c>
      <c r="AG761" s="6">
        <v>84</v>
      </c>
      <c r="AH761" s="6">
        <v>6468</v>
      </c>
      <c r="AI761" s="6">
        <v>6471</v>
      </c>
      <c r="AR761" s="1">
        <v>6875</v>
      </c>
      <c r="AS761" s="1" t="s">
        <v>0</v>
      </c>
      <c r="AT761" s="1">
        <v>98</v>
      </c>
      <c r="AV761" s="2">
        <v>1</v>
      </c>
      <c r="AW761" s="1"/>
      <c r="AX761" s="1"/>
      <c r="AY761" s="1"/>
      <c r="AZ761" s="1"/>
      <c r="BA761" s="1"/>
      <c r="BB761" s="1">
        <v>6468</v>
      </c>
      <c r="BC761" s="1"/>
      <c r="BD761" s="1"/>
      <c r="BE761" s="1"/>
      <c r="BF761" s="1"/>
      <c r="BG761" s="1"/>
      <c r="BH761" s="1"/>
      <c r="BI761" s="1"/>
      <c r="BJ761" s="1"/>
    </row>
    <row r="762" spans="1:62" x14ac:dyDescent="0.55000000000000004">
      <c r="A762" s="16"/>
      <c r="B762" s="13"/>
      <c r="C762" s="1">
        <v>1</v>
      </c>
      <c r="D762" s="1">
        <v>3544</v>
      </c>
      <c r="E762" s="1" t="s">
        <v>10</v>
      </c>
      <c r="F762" s="1">
        <v>0</v>
      </c>
      <c r="G762" s="1">
        <v>87</v>
      </c>
      <c r="H762" s="1">
        <v>64</v>
      </c>
      <c r="K762" s="10" t="s">
        <v>994</v>
      </c>
      <c r="AA762" s="7">
        <v>3546</v>
      </c>
      <c r="AB762" s="8" t="s">
        <v>1</v>
      </c>
      <c r="AC762" s="8">
        <v>75</v>
      </c>
      <c r="AE762" s="5">
        <v>6471</v>
      </c>
      <c r="AF762" s="6" t="str">
        <v>Off</v>
      </c>
      <c r="AG762" s="6">
        <v>84</v>
      </c>
      <c r="AH762" s="6" t="str">
        <v/>
      </c>
      <c r="AI762" s="6" t="str">
        <v/>
      </c>
      <c r="AR762" s="1">
        <v>6878</v>
      </c>
      <c r="AS762" s="1" t="s">
        <v>1</v>
      </c>
      <c r="AT762" s="1">
        <v>98</v>
      </c>
      <c r="AV762" s="2">
        <v>1</v>
      </c>
      <c r="AW762" s="1"/>
      <c r="AX762" s="1"/>
      <c r="AY762" s="1"/>
      <c r="AZ762" s="1"/>
      <c r="BA762" s="1"/>
      <c r="BB762" s="1">
        <v>6471</v>
      </c>
      <c r="BC762" s="1"/>
      <c r="BD762" s="1"/>
      <c r="BE762" s="1"/>
      <c r="BF762" s="1"/>
      <c r="BG762" s="1"/>
      <c r="BH762" s="1"/>
      <c r="BI762" s="1"/>
      <c r="BJ762" s="1"/>
    </row>
    <row r="763" spans="1:62" x14ac:dyDescent="0.55000000000000004">
      <c r="A763" s="16"/>
      <c r="B763" s="13"/>
      <c r="C763" s="1">
        <v>1</v>
      </c>
      <c r="D763" s="1">
        <v>3546</v>
      </c>
      <c r="E763" s="1" t="s">
        <v>10</v>
      </c>
      <c r="F763" s="1">
        <v>0</v>
      </c>
      <c r="G763" s="1">
        <v>75</v>
      </c>
      <c r="H763" s="1">
        <v>64</v>
      </c>
      <c r="K763" s="10" t="s">
        <v>995</v>
      </c>
      <c r="AA763" s="7">
        <v>3546</v>
      </c>
      <c r="AB763" s="8" t="s">
        <v>0</v>
      </c>
      <c r="AC763" s="8">
        <v>77</v>
      </c>
      <c r="AE763" s="5">
        <v>1829</v>
      </c>
      <c r="AF763" s="6" t="str">
        <v>On</v>
      </c>
      <c r="AG763" s="6">
        <v>83</v>
      </c>
      <c r="AH763" s="6">
        <v>1829</v>
      </c>
      <c r="AI763" s="6">
        <v>1832</v>
      </c>
      <c r="AK763" s="1">
        <v>1829</v>
      </c>
      <c r="AL763" s="1">
        <v>1832</v>
      </c>
      <c r="AN763" s="1">
        <v>1829</v>
      </c>
      <c r="AO763" s="1" t="s">
        <v>0</v>
      </c>
      <c r="AP763" s="1">
        <v>83</v>
      </c>
      <c r="AR763" s="1">
        <v>6882</v>
      </c>
      <c r="AS763" s="1" t="s">
        <v>0</v>
      </c>
      <c r="AT763" s="1">
        <v>83</v>
      </c>
      <c r="AV763" s="2">
        <v>1</v>
      </c>
      <c r="AW763" s="1">
        <v>1829</v>
      </c>
      <c r="AX763" s="1"/>
      <c r="AY763" s="1"/>
      <c r="AZ763" s="1"/>
      <c r="BA763" s="1"/>
      <c r="BB763" s="1"/>
      <c r="BC763" s="1"/>
      <c r="BD763" s="1"/>
      <c r="BE763" s="1"/>
      <c r="BF763" s="1"/>
      <c r="BG763" s="1"/>
      <c r="BH763" s="1"/>
      <c r="BI763" s="1"/>
      <c r="BJ763" s="1"/>
    </row>
    <row r="764" spans="1:62" x14ac:dyDescent="0.55000000000000004">
      <c r="A764" s="16"/>
      <c r="B764" s="13"/>
      <c r="C764" s="1">
        <v>1</v>
      </c>
      <c r="D764" s="1">
        <v>3546</v>
      </c>
      <c r="E764" s="1" t="s">
        <v>9</v>
      </c>
      <c r="F764" s="1">
        <v>0</v>
      </c>
      <c r="G764" s="1">
        <v>77</v>
      </c>
      <c r="H764" s="1">
        <v>11</v>
      </c>
      <c r="P764" s="10" t="s">
        <v>2658</v>
      </c>
      <c r="AA764" s="7">
        <v>3547</v>
      </c>
      <c r="AB764" s="8" t="s">
        <v>0</v>
      </c>
      <c r="AC764" s="8">
        <v>65</v>
      </c>
      <c r="AE764" s="5">
        <v>1832</v>
      </c>
      <c r="AF764" s="6" t="str">
        <v>Off</v>
      </c>
      <c r="AG764" s="6">
        <v>83</v>
      </c>
      <c r="AH764" s="6" t="str">
        <v/>
      </c>
      <c r="AI764" s="6" t="str">
        <v/>
      </c>
      <c r="AN764" s="1">
        <v>1832</v>
      </c>
      <c r="AO764" s="1" t="s">
        <v>1</v>
      </c>
      <c r="AP764" s="1">
        <v>83</v>
      </c>
      <c r="AR764" s="1">
        <v>6896</v>
      </c>
      <c r="AS764" s="1" t="s">
        <v>1</v>
      </c>
      <c r="AT764" s="1">
        <v>83</v>
      </c>
      <c r="AV764" s="2">
        <v>1</v>
      </c>
      <c r="AW764" s="1">
        <v>1832</v>
      </c>
      <c r="AX764" s="1"/>
      <c r="AY764" s="1"/>
      <c r="AZ764" s="1"/>
      <c r="BA764" s="1"/>
      <c r="BB764" s="1"/>
      <c r="BC764" s="1"/>
      <c r="BD764" s="1"/>
      <c r="BE764" s="1"/>
      <c r="BF764" s="1"/>
      <c r="BG764" s="1"/>
      <c r="BH764" s="1"/>
      <c r="BI764" s="1"/>
      <c r="BJ764" s="1"/>
    </row>
    <row r="765" spans="1:62" x14ac:dyDescent="0.55000000000000004">
      <c r="A765" s="16"/>
      <c r="B765" s="13"/>
      <c r="C765" s="1">
        <v>1</v>
      </c>
      <c r="D765" s="1">
        <v>3547</v>
      </c>
      <c r="E765" s="1" t="s">
        <v>9</v>
      </c>
      <c r="F765" s="1">
        <v>0</v>
      </c>
      <c r="G765" s="1">
        <v>65</v>
      </c>
      <c r="H765" s="1">
        <v>60</v>
      </c>
      <c r="P765" s="10" t="s">
        <v>2659</v>
      </c>
      <c r="AA765" s="7">
        <v>3547</v>
      </c>
      <c r="AB765" s="8" t="s">
        <v>0</v>
      </c>
      <c r="AC765" s="8">
        <v>97</v>
      </c>
      <c r="AE765" s="5">
        <v>3410</v>
      </c>
      <c r="AF765" s="6" t="str">
        <v>On</v>
      </c>
      <c r="AG765" s="6">
        <v>83</v>
      </c>
      <c r="AH765" s="6">
        <v>3410</v>
      </c>
      <c r="AI765" s="6">
        <v>3412</v>
      </c>
      <c r="AK765" s="1">
        <v>3410</v>
      </c>
      <c r="AL765" s="1">
        <v>3412</v>
      </c>
      <c r="AN765" s="1">
        <v>3410</v>
      </c>
      <c r="AO765" s="1" t="s">
        <v>0</v>
      </c>
      <c r="AP765" s="1">
        <v>83</v>
      </c>
      <c r="AR765" s="1">
        <v>6902</v>
      </c>
      <c r="AS765" s="1" t="s">
        <v>0</v>
      </c>
      <c r="AT765" s="1">
        <v>86</v>
      </c>
      <c r="AV765" s="2">
        <v>1</v>
      </c>
      <c r="AW765" s="1">
        <v>3410</v>
      </c>
      <c r="AX765" s="1"/>
      <c r="AY765" s="1"/>
      <c r="AZ765" s="1"/>
      <c r="BA765" s="1"/>
      <c r="BB765" s="1"/>
      <c r="BC765" s="1"/>
      <c r="BD765" s="1"/>
      <c r="BE765" s="1"/>
      <c r="BF765" s="1"/>
      <c r="BG765" s="1"/>
      <c r="BH765" s="1"/>
      <c r="BI765" s="1"/>
      <c r="BJ765" s="1"/>
    </row>
    <row r="766" spans="1:62" x14ac:dyDescent="0.55000000000000004">
      <c r="A766" s="16"/>
      <c r="B766" s="13"/>
      <c r="C766" s="1">
        <v>1</v>
      </c>
      <c r="D766" s="1">
        <v>3547</v>
      </c>
      <c r="E766" s="1" t="s">
        <v>9</v>
      </c>
      <c r="F766" s="1">
        <v>0</v>
      </c>
      <c r="G766" s="1">
        <v>97</v>
      </c>
      <c r="H766" s="1">
        <v>31</v>
      </c>
      <c r="O766" s="10" t="s">
        <v>2460</v>
      </c>
      <c r="AA766" s="7">
        <v>3550</v>
      </c>
      <c r="AB766" s="8" t="s">
        <v>1</v>
      </c>
      <c r="AC766" s="8">
        <v>97</v>
      </c>
      <c r="AE766" s="5">
        <v>3412</v>
      </c>
      <c r="AF766" s="6" t="str">
        <v>Off</v>
      </c>
      <c r="AG766" s="6">
        <v>83</v>
      </c>
      <c r="AH766" s="6" t="str">
        <v/>
      </c>
      <c r="AI766" s="6" t="str">
        <v/>
      </c>
      <c r="AN766" s="1">
        <v>3412</v>
      </c>
      <c r="AO766" s="1" t="s">
        <v>1</v>
      </c>
      <c r="AP766" s="1">
        <v>83</v>
      </c>
      <c r="AR766" s="1">
        <v>6922</v>
      </c>
      <c r="AS766" s="1" t="s">
        <v>1</v>
      </c>
      <c r="AT766" s="1">
        <v>86</v>
      </c>
      <c r="AV766" s="2">
        <v>1</v>
      </c>
      <c r="AW766" s="1">
        <v>3412</v>
      </c>
      <c r="AX766" s="1"/>
      <c r="AY766" s="1"/>
      <c r="AZ766" s="1"/>
      <c r="BA766" s="1"/>
      <c r="BB766" s="1"/>
      <c r="BC766" s="1"/>
      <c r="BD766" s="1"/>
      <c r="BE766" s="1"/>
      <c r="BF766" s="1"/>
      <c r="BG766" s="1"/>
      <c r="BH766" s="1"/>
      <c r="BI766" s="1"/>
      <c r="BJ766" s="1"/>
    </row>
    <row r="767" spans="1:62" x14ac:dyDescent="0.55000000000000004">
      <c r="A767" s="16"/>
      <c r="B767" s="13"/>
      <c r="C767" s="1">
        <v>1</v>
      </c>
      <c r="D767" s="1">
        <v>3550</v>
      </c>
      <c r="E767" s="1" t="s">
        <v>10</v>
      </c>
      <c r="F767" s="1">
        <v>0</v>
      </c>
      <c r="G767" s="1">
        <v>97</v>
      </c>
      <c r="H767" s="1">
        <v>64</v>
      </c>
      <c r="O767" s="10" t="s">
        <v>2461</v>
      </c>
      <c r="AA767" s="7">
        <v>3551</v>
      </c>
      <c r="AB767" s="8" t="s">
        <v>0</v>
      </c>
      <c r="AC767" s="8">
        <v>101</v>
      </c>
      <c r="AE767" s="5">
        <v>3413</v>
      </c>
      <c r="AF767" s="6" t="str">
        <v>On</v>
      </c>
      <c r="AG767" s="6">
        <v>83</v>
      </c>
      <c r="AH767" s="6">
        <v>3413</v>
      </c>
      <c r="AI767" s="6">
        <v>3415</v>
      </c>
      <c r="AK767" s="1">
        <v>3413</v>
      </c>
      <c r="AL767" s="1">
        <v>3415</v>
      </c>
      <c r="AN767" s="1">
        <v>3413</v>
      </c>
      <c r="AO767" s="1" t="s">
        <v>0</v>
      </c>
      <c r="AP767" s="1">
        <v>83</v>
      </c>
      <c r="AR767" s="1">
        <v>6942</v>
      </c>
      <c r="AS767" s="1" t="s">
        <v>0</v>
      </c>
      <c r="AT767" s="1">
        <v>91</v>
      </c>
      <c r="AV767" s="2">
        <v>1</v>
      </c>
      <c r="AW767" s="1">
        <v>3413</v>
      </c>
      <c r="AX767" s="1"/>
      <c r="AY767" s="1"/>
      <c r="AZ767" s="1"/>
      <c r="BA767" s="1"/>
      <c r="BB767" s="1"/>
      <c r="BC767" s="1"/>
      <c r="BD767" s="1"/>
      <c r="BE767" s="1"/>
      <c r="BF767" s="1"/>
      <c r="BG767" s="1"/>
      <c r="BH767" s="1"/>
      <c r="BI767" s="1"/>
      <c r="BJ767" s="1"/>
    </row>
    <row r="768" spans="1:62" x14ac:dyDescent="0.55000000000000004">
      <c r="A768" s="16"/>
      <c r="B768" s="13"/>
      <c r="C768" s="1">
        <v>1</v>
      </c>
      <c r="D768" s="1">
        <v>3551</v>
      </c>
      <c r="E768" s="1" t="s">
        <v>9</v>
      </c>
      <c r="F768" s="1">
        <v>0</v>
      </c>
      <c r="G768" s="1">
        <v>101</v>
      </c>
      <c r="H768" s="1">
        <v>15</v>
      </c>
      <c r="J768" s="10" t="s">
        <v>345</v>
      </c>
      <c r="AA768" s="7">
        <v>3554</v>
      </c>
      <c r="AB768" s="8" t="s">
        <v>1</v>
      </c>
      <c r="AC768" s="8">
        <v>101</v>
      </c>
      <c r="AE768" s="5">
        <v>3415</v>
      </c>
      <c r="AF768" s="6" t="str">
        <v>Off</v>
      </c>
      <c r="AG768" s="6">
        <v>83</v>
      </c>
      <c r="AH768" s="6" t="str">
        <v/>
      </c>
      <c r="AI768" s="6" t="str">
        <v/>
      </c>
      <c r="AN768" s="1">
        <v>3415</v>
      </c>
      <c r="AO768" s="1" t="s">
        <v>1</v>
      </c>
      <c r="AP768" s="1">
        <v>83</v>
      </c>
      <c r="AR768" s="1">
        <v>6947</v>
      </c>
      <c r="AS768" s="1" t="s">
        <v>1</v>
      </c>
      <c r="AT768" s="1">
        <v>91</v>
      </c>
      <c r="AV768" s="2">
        <v>1</v>
      </c>
      <c r="AW768" s="1">
        <v>3415</v>
      </c>
      <c r="AX768" s="1"/>
      <c r="AY768" s="1"/>
      <c r="AZ768" s="1"/>
      <c r="BA768" s="1"/>
      <c r="BB768" s="1"/>
      <c r="BC768" s="1"/>
      <c r="BD768" s="1"/>
      <c r="BE768" s="1"/>
      <c r="BF768" s="1"/>
      <c r="BG768" s="1"/>
      <c r="BH768" s="1"/>
      <c r="BI768" s="1"/>
      <c r="BJ768" s="1"/>
    </row>
    <row r="769" spans="1:62" x14ac:dyDescent="0.55000000000000004">
      <c r="A769" s="16"/>
      <c r="B769" s="13"/>
      <c r="C769" s="1">
        <v>1</v>
      </c>
      <c r="D769" s="1">
        <v>3554</v>
      </c>
      <c r="E769" s="1" t="s">
        <v>10</v>
      </c>
      <c r="F769" s="1">
        <v>0</v>
      </c>
      <c r="G769" s="1">
        <v>101</v>
      </c>
      <c r="H769" s="1">
        <v>64</v>
      </c>
      <c r="J769" s="10" t="s">
        <v>346</v>
      </c>
      <c r="AA769" s="7">
        <v>3555</v>
      </c>
      <c r="AB769" s="8" t="s">
        <v>0</v>
      </c>
      <c r="AC769" s="8">
        <v>96</v>
      </c>
      <c r="AE769" s="5">
        <v>3440</v>
      </c>
      <c r="AF769" s="6" t="str">
        <v>On</v>
      </c>
      <c r="AG769" s="6">
        <v>83</v>
      </c>
      <c r="AH769" s="6">
        <v>3440</v>
      </c>
      <c r="AI769" s="6">
        <v>3444</v>
      </c>
      <c r="AV769" s="2">
        <v>1</v>
      </c>
      <c r="AW769" s="1"/>
      <c r="AX769" s="1"/>
      <c r="AY769" s="1"/>
      <c r="AZ769" s="1">
        <v>3440</v>
      </c>
      <c r="BA769" s="1"/>
      <c r="BB769" s="1"/>
      <c r="BC769" s="1"/>
      <c r="BD769" s="1"/>
      <c r="BE769" s="1"/>
      <c r="BF769" s="1"/>
      <c r="BG769" s="1"/>
      <c r="BH769" s="1"/>
      <c r="BI769" s="1"/>
      <c r="BJ769" s="1"/>
    </row>
    <row r="770" spans="1:62" x14ac:dyDescent="0.55000000000000004">
      <c r="A770" s="16"/>
      <c r="B770" s="13"/>
      <c r="C770" s="1">
        <v>1</v>
      </c>
      <c r="D770" s="1">
        <v>3555</v>
      </c>
      <c r="E770" s="1" t="s">
        <v>9</v>
      </c>
      <c r="F770" s="1">
        <v>0</v>
      </c>
      <c r="G770" s="1">
        <v>96</v>
      </c>
      <c r="H770" s="1">
        <v>22</v>
      </c>
      <c r="J770" s="10" t="s">
        <v>347</v>
      </c>
      <c r="AA770" s="7">
        <v>3556</v>
      </c>
      <c r="AB770" s="8" t="s">
        <v>1</v>
      </c>
      <c r="AC770" s="8">
        <v>65</v>
      </c>
      <c r="AE770" s="5">
        <v>3444</v>
      </c>
      <c r="AF770" s="6" t="str">
        <v>Off</v>
      </c>
      <c r="AG770" s="6">
        <v>83</v>
      </c>
      <c r="AH770" s="6" t="str">
        <v/>
      </c>
      <c r="AI770" s="6" t="str">
        <v/>
      </c>
      <c r="AV770" s="2">
        <v>1</v>
      </c>
      <c r="AW770" s="1"/>
      <c r="AX770" s="1"/>
      <c r="AY770" s="1"/>
      <c r="AZ770" s="1">
        <v>3444</v>
      </c>
      <c r="BA770" s="1"/>
      <c r="BB770" s="1"/>
      <c r="BC770" s="1"/>
      <c r="BD770" s="1"/>
      <c r="BE770" s="1"/>
      <c r="BF770" s="1"/>
      <c r="BG770" s="1"/>
      <c r="BH770" s="1"/>
      <c r="BI770" s="1"/>
      <c r="BJ770" s="1"/>
    </row>
    <row r="771" spans="1:62" x14ac:dyDescent="0.55000000000000004">
      <c r="A771" s="16"/>
      <c r="B771" s="13"/>
      <c r="C771" s="1">
        <v>1</v>
      </c>
      <c r="D771" s="1">
        <v>3556</v>
      </c>
      <c r="E771" s="1" t="s">
        <v>10</v>
      </c>
      <c r="F771" s="1">
        <v>0</v>
      </c>
      <c r="G771" s="1">
        <v>65</v>
      </c>
      <c r="H771" s="1">
        <v>64</v>
      </c>
      <c r="J771" s="10" t="s">
        <v>348</v>
      </c>
      <c r="AA771" s="7">
        <v>3556</v>
      </c>
      <c r="AB771" s="8" t="s">
        <v>0</v>
      </c>
      <c r="AC771" s="8">
        <v>66</v>
      </c>
      <c r="AE771" s="5">
        <v>3450</v>
      </c>
      <c r="AF771" s="6" t="str">
        <v>On</v>
      </c>
      <c r="AG771" s="6">
        <v>83</v>
      </c>
      <c r="AH771" s="6">
        <v>3450</v>
      </c>
      <c r="AI771" s="6">
        <v>3454</v>
      </c>
      <c r="AK771" s="1">
        <v>3450</v>
      </c>
      <c r="AL771" s="1">
        <v>3454</v>
      </c>
      <c r="AN771" s="1">
        <v>3450</v>
      </c>
      <c r="AO771" s="1" t="s">
        <v>0</v>
      </c>
      <c r="AP771" s="1">
        <v>83</v>
      </c>
      <c r="AV771" s="2">
        <v>1</v>
      </c>
      <c r="AW771" s="1">
        <v>3450</v>
      </c>
      <c r="AX771" s="1"/>
      <c r="AY771" s="1"/>
      <c r="AZ771" s="1"/>
      <c r="BA771" s="1"/>
      <c r="BB771" s="1"/>
      <c r="BC771" s="1"/>
      <c r="BD771" s="1"/>
      <c r="BE771" s="1"/>
      <c r="BF771" s="1"/>
      <c r="BG771" s="1"/>
      <c r="BH771" s="1"/>
      <c r="BI771" s="1"/>
      <c r="BJ771" s="1"/>
    </row>
    <row r="772" spans="1:62" x14ac:dyDescent="0.55000000000000004">
      <c r="A772" s="16"/>
      <c r="B772" s="13"/>
      <c r="C772" s="1">
        <v>1</v>
      </c>
      <c r="D772" s="1">
        <v>3556</v>
      </c>
      <c r="E772" s="1" t="s">
        <v>9</v>
      </c>
      <c r="F772" s="1">
        <v>0</v>
      </c>
      <c r="G772" s="1">
        <v>66</v>
      </c>
      <c r="H772" s="1">
        <v>65</v>
      </c>
      <c r="J772" s="10" t="s">
        <v>349</v>
      </c>
      <c r="AA772" s="7">
        <v>3557</v>
      </c>
      <c r="AB772" s="8" t="s">
        <v>1</v>
      </c>
      <c r="AC772" s="8">
        <v>77</v>
      </c>
      <c r="AE772" s="5">
        <v>3454</v>
      </c>
      <c r="AF772" s="6" t="str">
        <v>Off</v>
      </c>
      <c r="AG772" s="6">
        <v>83</v>
      </c>
      <c r="AH772" s="6" t="str">
        <v/>
      </c>
      <c r="AI772" s="6" t="str">
        <v/>
      </c>
      <c r="AN772" s="1">
        <v>3454</v>
      </c>
      <c r="AO772" s="1" t="s">
        <v>1</v>
      </c>
      <c r="AP772" s="1">
        <v>83</v>
      </c>
      <c r="AV772" s="2">
        <v>1</v>
      </c>
      <c r="AW772" s="1">
        <v>3454</v>
      </c>
      <c r="AX772" s="1"/>
      <c r="AY772" s="1"/>
      <c r="AZ772" s="1"/>
      <c r="BA772" s="1"/>
      <c r="BB772" s="1"/>
      <c r="BC772" s="1"/>
      <c r="BD772" s="1"/>
      <c r="BE772" s="1"/>
      <c r="BF772" s="1"/>
      <c r="BG772" s="1"/>
      <c r="BH772" s="1"/>
      <c r="BI772" s="1"/>
      <c r="BJ772" s="1"/>
    </row>
    <row r="773" spans="1:62" x14ac:dyDescent="0.55000000000000004">
      <c r="A773" s="16"/>
      <c r="B773" s="13"/>
      <c r="C773" s="1">
        <v>1</v>
      </c>
      <c r="D773" s="1">
        <v>3557</v>
      </c>
      <c r="E773" s="1" t="s">
        <v>10</v>
      </c>
      <c r="F773" s="1">
        <v>0</v>
      </c>
      <c r="G773" s="1">
        <v>77</v>
      </c>
      <c r="H773" s="1">
        <v>64</v>
      </c>
      <c r="J773" s="10" t="s">
        <v>350</v>
      </c>
      <c r="AA773" s="7">
        <v>3558</v>
      </c>
      <c r="AB773" s="8" t="s">
        <v>1</v>
      </c>
      <c r="AC773" s="8">
        <v>96</v>
      </c>
      <c r="AE773" s="5">
        <v>3469</v>
      </c>
      <c r="AF773" s="6" t="str">
        <v>On</v>
      </c>
      <c r="AG773" s="6">
        <v>83</v>
      </c>
      <c r="AH773" s="6">
        <v>3469</v>
      </c>
      <c r="AI773" s="6">
        <v>3473</v>
      </c>
      <c r="AV773" s="2">
        <v>1</v>
      </c>
      <c r="AW773" s="1"/>
      <c r="AX773" s="1"/>
      <c r="AY773" s="1">
        <v>3469</v>
      </c>
      <c r="AZ773" s="1"/>
      <c r="BA773" s="1"/>
      <c r="BB773" s="1"/>
      <c r="BC773" s="1"/>
      <c r="BD773" s="1"/>
      <c r="BE773" s="1"/>
      <c r="BF773" s="1"/>
      <c r="BG773" s="1"/>
      <c r="BH773" s="1"/>
      <c r="BI773" s="1"/>
      <c r="BJ773" s="1"/>
    </row>
    <row r="774" spans="1:62" x14ac:dyDescent="0.55000000000000004">
      <c r="A774" s="16"/>
      <c r="B774" s="13"/>
      <c r="C774" s="1">
        <v>1</v>
      </c>
      <c r="D774" s="1">
        <v>3558</v>
      </c>
      <c r="E774" s="1" t="s">
        <v>10</v>
      </c>
      <c r="F774" s="1">
        <v>0</v>
      </c>
      <c r="G774" s="1">
        <v>96</v>
      </c>
      <c r="H774" s="1">
        <v>64</v>
      </c>
      <c r="M774" s="10" t="s">
        <v>1864</v>
      </c>
      <c r="AA774" s="7">
        <v>3561</v>
      </c>
      <c r="AB774" s="8" t="s">
        <v>0</v>
      </c>
      <c r="AC774" s="8">
        <v>90</v>
      </c>
      <c r="AE774" s="5">
        <v>3473</v>
      </c>
      <c r="AF774" s="6" t="str">
        <v>Off</v>
      </c>
      <c r="AG774" s="6">
        <v>83</v>
      </c>
      <c r="AH774" s="6" t="str">
        <v/>
      </c>
      <c r="AI774" s="6" t="str">
        <v/>
      </c>
      <c r="AV774" s="2">
        <v>1</v>
      </c>
      <c r="AW774" s="1"/>
      <c r="AX774" s="1"/>
      <c r="AY774" s="1">
        <v>3473</v>
      </c>
      <c r="AZ774" s="1"/>
      <c r="BA774" s="1"/>
      <c r="BB774" s="1"/>
      <c r="BC774" s="1"/>
      <c r="BD774" s="1"/>
      <c r="BE774" s="1"/>
      <c r="BF774" s="1"/>
      <c r="BG774" s="1"/>
      <c r="BH774" s="1"/>
      <c r="BI774" s="1"/>
      <c r="BJ774" s="1"/>
    </row>
    <row r="775" spans="1:62" x14ac:dyDescent="0.55000000000000004">
      <c r="A775" s="16"/>
      <c r="B775" s="13"/>
      <c r="C775" s="1">
        <v>1</v>
      </c>
      <c r="D775" s="1">
        <v>3561</v>
      </c>
      <c r="E775" s="1" t="s">
        <v>9</v>
      </c>
      <c r="F775" s="1">
        <v>0</v>
      </c>
      <c r="G775" s="1">
        <v>90</v>
      </c>
      <c r="H775" s="1">
        <v>28</v>
      </c>
      <c r="M775" s="10" t="s">
        <v>1865</v>
      </c>
      <c r="AA775" s="7">
        <v>3564</v>
      </c>
      <c r="AB775" s="8" t="s">
        <v>0</v>
      </c>
      <c r="AC775" s="8">
        <v>63</v>
      </c>
      <c r="AE775" s="5">
        <v>3476</v>
      </c>
      <c r="AF775" s="6" t="str">
        <v>On</v>
      </c>
      <c r="AG775" s="6">
        <v>83</v>
      </c>
      <c r="AH775" s="6">
        <v>3476</v>
      </c>
      <c r="AI775" s="6">
        <v>3481</v>
      </c>
      <c r="AV775" s="2">
        <v>1</v>
      </c>
      <c r="AW775" s="1"/>
      <c r="AX775" s="1"/>
      <c r="AY775" s="1"/>
      <c r="AZ775" s="1">
        <v>3476</v>
      </c>
      <c r="BA775" s="1"/>
      <c r="BB775" s="1"/>
      <c r="BC775" s="1"/>
      <c r="BD775" s="1"/>
      <c r="BE775" s="1"/>
      <c r="BF775" s="1"/>
      <c r="BG775" s="1"/>
      <c r="BH775" s="1"/>
      <c r="BI775" s="1"/>
      <c r="BJ775" s="1"/>
    </row>
    <row r="776" spans="1:62" x14ac:dyDescent="0.55000000000000004">
      <c r="A776" s="16"/>
      <c r="B776" s="13"/>
      <c r="C776" s="1">
        <v>1</v>
      </c>
      <c r="D776" s="1">
        <v>3564</v>
      </c>
      <c r="E776" s="1" t="s">
        <v>9</v>
      </c>
      <c r="F776" s="1">
        <v>0</v>
      </c>
      <c r="G776" s="1">
        <v>63</v>
      </c>
      <c r="H776" s="1">
        <v>31</v>
      </c>
      <c r="J776" s="10" t="s">
        <v>351</v>
      </c>
      <c r="AA776" s="7">
        <v>3564</v>
      </c>
      <c r="AB776" s="8" t="s">
        <v>1</v>
      </c>
      <c r="AC776" s="8">
        <v>90</v>
      </c>
      <c r="AE776" s="5">
        <v>3481</v>
      </c>
      <c r="AF776" s="6" t="str">
        <v>Off</v>
      </c>
      <c r="AG776" s="6">
        <v>83</v>
      </c>
      <c r="AH776" s="6" t="str">
        <v/>
      </c>
      <c r="AI776" s="6" t="str">
        <v/>
      </c>
      <c r="AV776" s="2">
        <v>1</v>
      </c>
      <c r="AW776" s="1"/>
      <c r="AX776" s="1"/>
      <c r="AY776" s="1"/>
      <c r="AZ776" s="1">
        <v>3481</v>
      </c>
      <c r="BA776" s="1"/>
      <c r="BB776" s="1"/>
      <c r="BC776" s="1"/>
      <c r="BD776" s="1"/>
      <c r="BE776" s="1"/>
      <c r="BF776" s="1"/>
      <c r="BG776" s="1"/>
      <c r="BH776" s="1"/>
      <c r="BI776" s="1"/>
      <c r="BJ776" s="1"/>
    </row>
    <row r="777" spans="1:62" x14ac:dyDescent="0.55000000000000004">
      <c r="A777" s="16"/>
      <c r="B777" s="13"/>
      <c r="C777" s="1">
        <v>1</v>
      </c>
      <c r="D777" s="1">
        <v>3564</v>
      </c>
      <c r="E777" s="1" t="s">
        <v>10</v>
      </c>
      <c r="F777" s="1">
        <v>0</v>
      </c>
      <c r="G777" s="1">
        <v>90</v>
      </c>
      <c r="H777" s="1">
        <v>64</v>
      </c>
      <c r="J777" s="10" t="s">
        <v>352</v>
      </c>
      <c r="AA777" s="7">
        <v>3566</v>
      </c>
      <c r="AB777" s="8" t="s">
        <v>1</v>
      </c>
      <c r="AC777" s="8">
        <v>63</v>
      </c>
      <c r="AE777" s="5">
        <v>3586</v>
      </c>
      <c r="AF777" s="6" t="str">
        <v>On</v>
      </c>
      <c r="AG777" s="6">
        <v>83</v>
      </c>
      <c r="AH777" s="6">
        <v>3586</v>
      </c>
      <c r="AI777" s="6">
        <v>3589</v>
      </c>
      <c r="AK777" s="1">
        <v>3586</v>
      </c>
      <c r="AL777" s="1">
        <v>3589</v>
      </c>
      <c r="AN777" s="1">
        <v>3586</v>
      </c>
      <c r="AO777" s="1" t="s">
        <v>0</v>
      </c>
      <c r="AP777" s="1">
        <v>83</v>
      </c>
      <c r="AV777" s="2">
        <v>1</v>
      </c>
      <c r="AW777" s="1">
        <v>3586</v>
      </c>
      <c r="AX777" s="1"/>
      <c r="AY777" s="1"/>
      <c r="AZ777" s="1"/>
      <c r="BA777" s="1"/>
      <c r="BB777" s="1"/>
      <c r="BC777" s="1"/>
      <c r="BD777" s="1"/>
      <c r="BE777" s="1"/>
      <c r="BF777" s="1"/>
      <c r="BG777" s="1"/>
      <c r="BH777" s="1"/>
      <c r="BI777" s="1"/>
      <c r="BJ777" s="1"/>
    </row>
    <row r="778" spans="1:62" x14ac:dyDescent="0.55000000000000004">
      <c r="A778" s="16"/>
      <c r="B778" s="13"/>
      <c r="C778" s="1">
        <v>1</v>
      </c>
      <c r="D778" s="1">
        <v>3566</v>
      </c>
      <c r="E778" s="1" t="s">
        <v>10</v>
      </c>
      <c r="F778" s="1">
        <v>0</v>
      </c>
      <c r="G778" s="1">
        <v>63</v>
      </c>
      <c r="H778" s="1">
        <v>64</v>
      </c>
      <c r="L778" s="10" t="s">
        <v>1464</v>
      </c>
      <c r="AA778" s="7">
        <v>3566</v>
      </c>
      <c r="AB778" s="8" t="s">
        <v>1</v>
      </c>
      <c r="AC778" s="8">
        <v>66</v>
      </c>
      <c r="AE778" s="5">
        <v>3589</v>
      </c>
      <c r="AF778" s="6" t="str">
        <v>Off</v>
      </c>
      <c r="AG778" s="6">
        <v>83</v>
      </c>
      <c r="AH778" s="6" t="str">
        <v/>
      </c>
      <c r="AI778" s="6" t="str">
        <v/>
      </c>
      <c r="AN778" s="1">
        <v>3589</v>
      </c>
      <c r="AO778" s="1" t="s">
        <v>1</v>
      </c>
      <c r="AP778" s="1">
        <v>83</v>
      </c>
      <c r="AV778" s="2">
        <v>1</v>
      </c>
      <c r="AW778" s="1">
        <v>3589</v>
      </c>
      <c r="AX778" s="1"/>
      <c r="AY778" s="1"/>
      <c r="AZ778" s="1"/>
      <c r="BA778" s="1"/>
      <c r="BB778" s="1"/>
      <c r="BC778" s="1"/>
      <c r="BD778" s="1"/>
      <c r="BE778" s="1"/>
      <c r="BF778" s="1"/>
      <c r="BG778" s="1"/>
      <c r="BH778" s="1"/>
      <c r="BI778" s="1"/>
      <c r="BJ778" s="1"/>
    </row>
    <row r="779" spans="1:62" x14ac:dyDescent="0.55000000000000004">
      <c r="A779" s="16"/>
      <c r="B779" s="13"/>
      <c r="C779" s="1">
        <v>1</v>
      </c>
      <c r="D779" s="1">
        <v>3566</v>
      </c>
      <c r="E779" s="1" t="s">
        <v>10</v>
      </c>
      <c r="F779" s="1">
        <v>0</v>
      </c>
      <c r="G779" s="1">
        <v>66</v>
      </c>
      <c r="H779" s="1">
        <v>64</v>
      </c>
      <c r="L779" s="10" t="s">
        <v>1465</v>
      </c>
      <c r="AA779" s="7">
        <v>3574</v>
      </c>
      <c r="AB779" s="8" t="s">
        <v>0</v>
      </c>
      <c r="AC779" s="8">
        <v>61</v>
      </c>
      <c r="AE779" s="5">
        <v>3592</v>
      </c>
      <c r="AF779" s="6" t="str">
        <v>On</v>
      </c>
      <c r="AG779" s="6">
        <v>83</v>
      </c>
      <c r="AH779" s="6">
        <v>3592</v>
      </c>
      <c r="AI779" s="6">
        <v>3595</v>
      </c>
      <c r="AK779" s="1">
        <v>3592</v>
      </c>
      <c r="AL779" s="1">
        <v>3595</v>
      </c>
      <c r="AN779" s="1">
        <v>3592</v>
      </c>
      <c r="AO779" s="1" t="s">
        <v>0</v>
      </c>
      <c r="AP779" s="1">
        <v>83</v>
      </c>
      <c r="AV779" s="2">
        <v>1</v>
      </c>
      <c r="AW779" s="1">
        <v>3592</v>
      </c>
      <c r="AX779" s="1"/>
      <c r="AY779" s="1"/>
      <c r="AZ779" s="1"/>
      <c r="BA779" s="1"/>
      <c r="BB779" s="1"/>
      <c r="BC779" s="1"/>
      <c r="BD779" s="1"/>
      <c r="BE779" s="1"/>
      <c r="BF779" s="1"/>
      <c r="BG779" s="1"/>
      <c r="BH779" s="1"/>
      <c r="BI779" s="1"/>
      <c r="BJ779" s="1"/>
    </row>
    <row r="780" spans="1:62" x14ac:dyDescent="0.55000000000000004">
      <c r="A780" s="16"/>
      <c r="B780" s="13"/>
      <c r="C780" s="1">
        <v>1</v>
      </c>
      <c r="D780" s="1">
        <v>3574</v>
      </c>
      <c r="E780" s="1" t="s">
        <v>9</v>
      </c>
      <c r="F780" s="1">
        <v>0</v>
      </c>
      <c r="G780" s="1">
        <v>61</v>
      </c>
      <c r="H780" s="1">
        <v>53</v>
      </c>
      <c r="M780" s="10" t="s">
        <v>1866</v>
      </c>
      <c r="AA780" s="7">
        <v>3574</v>
      </c>
      <c r="AB780" s="8" t="s">
        <v>0</v>
      </c>
      <c r="AC780" s="8">
        <v>95</v>
      </c>
      <c r="AE780" s="5">
        <v>3595</v>
      </c>
      <c r="AF780" s="6" t="str">
        <v>Off</v>
      </c>
      <c r="AG780" s="6">
        <v>83</v>
      </c>
      <c r="AH780" s="6" t="str">
        <v/>
      </c>
      <c r="AI780" s="6" t="str">
        <v/>
      </c>
      <c r="AN780" s="1">
        <v>3595</v>
      </c>
      <c r="AO780" s="1" t="s">
        <v>1</v>
      </c>
      <c r="AP780" s="1">
        <v>83</v>
      </c>
      <c r="AV780" s="2">
        <v>1</v>
      </c>
      <c r="AW780" s="1">
        <v>3595</v>
      </c>
      <c r="AX780" s="1"/>
      <c r="AY780" s="1"/>
      <c r="AZ780" s="1"/>
      <c r="BA780" s="1"/>
      <c r="BB780" s="1"/>
      <c r="BC780" s="1"/>
      <c r="BD780" s="1"/>
      <c r="BE780" s="1"/>
      <c r="BF780" s="1"/>
      <c r="BG780" s="1"/>
      <c r="BH780" s="1"/>
      <c r="BI780" s="1"/>
      <c r="BJ780" s="1"/>
    </row>
    <row r="781" spans="1:62" x14ac:dyDescent="0.55000000000000004">
      <c r="A781" s="16"/>
      <c r="B781" s="13"/>
      <c r="C781" s="1">
        <v>1</v>
      </c>
      <c r="D781" s="1">
        <v>3574</v>
      </c>
      <c r="E781" s="1" t="s">
        <v>9</v>
      </c>
      <c r="F781" s="1">
        <v>0</v>
      </c>
      <c r="G781" s="1">
        <v>95</v>
      </c>
      <c r="H781" s="1">
        <v>44</v>
      </c>
      <c r="M781" s="10" t="s">
        <v>1867</v>
      </c>
      <c r="AA781" s="7">
        <v>3574</v>
      </c>
      <c r="AB781" s="8" t="s">
        <v>0</v>
      </c>
      <c r="AC781" s="8">
        <v>97</v>
      </c>
      <c r="AE781" s="5">
        <v>3654</v>
      </c>
      <c r="AF781" s="6" t="str">
        <v>On</v>
      </c>
      <c r="AG781" s="6">
        <v>83</v>
      </c>
      <c r="AH781" s="6">
        <v>3654</v>
      </c>
      <c r="AI781" s="6">
        <v>3659</v>
      </c>
      <c r="AV781" s="2">
        <v>1</v>
      </c>
      <c r="AW781" s="1"/>
      <c r="AX781" s="1"/>
      <c r="AY781" s="1"/>
      <c r="AZ781" s="1"/>
      <c r="BA781" s="1"/>
      <c r="BB781" s="1"/>
      <c r="BC781" s="1">
        <v>3654</v>
      </c>
      <c r="BD781" s="1"/>
      <c r="BE781" s="1"/>
      <c r="BF781" s="1"/>
      <c r="BG781" s="1"/>
      <c r="BH781" s="1"/>
      <c r="BI781" s="1"/>
      <c r="BJ781" s="1"/>
    </row>
    <row r="782" spans="1:62" x14ac:dyDescent="0.55000000000000004">
      <c r="A782" s="16"/>
      <c r="B782" s="13"/>
      <c r="C782" s="1">
        <v>1</v>
      </c>
      <c r="D782" s="1">
        <v>3574</v>
      </c>
      <c r="E782" s="1" t="s">
        <v>9</v>
      </c>
      <c r="F782" s="1">
        <v>0</v>
      </c>
      <c r="G782" s="1">
        <v>97</v>
      </c>
      <c r="H782" s="1">
        <v>35</v>
      </c>
      <c r="J782" s="10" t="s">
        <v>353</v>
      </c>
      <c r="AA782" s="7">
        <v>3575</v>
      </c>
      <c r="AB782" s="8" t="s">
        <v>0</v>
      </c>
      <c r="AC782" s="8">
        <v>92</v>
      </c>
      <c r="AE782" s="5">
        <v>3659</v>
      </c>
      <c r="AF782" s="6" t="str">
        <v>Off</v>
      </c>
      <c r="AG782" s="6">
        <v>83</v>
      </c>
      <c r="AH782" s="6" t="str">
        <v/>
      </c>
      <c r="AI782" s="6" t="str">
        <v/>
      </c>
      <c r="AV782" s="2">
        <v>1</v>
      </c>
      <c r="AW782" s="1"/>
      <c r="AX782" s="1"/>
      <c r="AY782" s="1"/>
      <c r="AZ782" s="1"/>
      <c r="BA782" s="1"/>
      <c r="BB782" s="1"/>
      <c r="BC782" s="1">
        <v>3659</v>
      </c>
      <c r="BD782" s="1"/>
      <c r="BE782" s="1"/>
      <c r="BF782" s="1"/>
      <c r="BG782" s="1"/>
      <c r="BH782" s="1"/>
      <c r="BI782" s="1"/>
      <c r="BJ782" s="1"/>
    </row>
    <row r="783" spans="1:62" x14ac:dyDescent="0.55000000000000004">
      <c r="A783" s="16"/>
      <c r="B783" s="13"/>
      <c r="C783" s="1">
        <v>1</v>
      </c>
      <c r="D783" s="1">
        <v>3575</v>
      </c>
      <c r="E783" s="1" t="s">
        <v>9</v>
      </c>
      <c r="F783" s="1">
        <v>0</v>
      </c>
      <c r="G783" s="1">
        <v>92</v>
      </c>
      <c r="H783" s="1">
        <v>21</v>
      </c>
      <c r="J783" s="10" t="s">
        <v>354</v>
      </c>
      <c r="AA783" s="7">
        <v>3578</v>
      </c>
      <c r="AB783" s="8" t="s">
        <v>0</v>
      </c>
      <c r="AC783" s="8">
        <v>102</v>
      </c>
      <c r="AE783" s="5">
        <v>3660</v>
      </c>
      <c r="AF783" s="6" t="str">
        <v>On</v>
      </c>
      <c r="AG783" s="6">
        <v>83</v>
      </c>
      <c r="AH783" s="6">
        <v>3660</v>
      </c>
      <c r="AI783" s="6">
        <v>3663</v>
      </c>
      <c r="AV783" s="2">
        <v>1</v>
      </c>
      <c r="AW783" s="1"/>
      <c r="AX783" s="1"/>
      <c r="AY783" s="1"/>
      <c r="AZ783" s="1"/>
      <c r="BA783" s="1"/>
      <c r="BB783" s="1"/>
      <c r="BC783" s="1">
        <v>3660</v>
      </c>
      <c r="BD783" s="1"/>
      <c r="BE783" s="1"/>
      <c r="BF783" s="1"/>
      <c r="BG783" s="1"/>
      <c r="BH783" s="1"/>
      <c r="BI783" s="1"/>
      <c r="BJ783" s="1"/>
    </row>
    <row r="784" spans="1:62" x14ac:dyDescent="0.55000000000000004">
      <c r="A784" s="16"/>
      <c r="B784" s="13"/>
      <c r="C784" s="1">
        <v>1</v>
      </c>
      <c r="D784" s="1">
        <v>3578</v>
      </c>
      <c r="E784" s="1" t="s">
        <v>9</v>
      </c>
      <c r="F784" s="1">
        <v>0</v>
      </c>
      <c r="G784" s="1">
        <v>102</v>
      </c>
      <c r="H784" s="1">
        <v>11</v>
      </c>
      <c r="J784" s="10" t="s">
        <v>355</v>
      </c>
      <c r="AA784" s="7">
        <v>3580</v>
      </c>
      <c r="AB784" s="8" t="s">
        <v>0</v>
      </c>
      <c r="AC784" s="8">
        <v>80</v>
      </c>
      <c r="AE784" s="5">
        <v>3663</v>
      </c>
      <c r="AF784" s="6" t="str">
        <v>Off</v>
      </c>
      <c r="AG784" s="6">
        <v>83</v>
      </c>
      <c r="AH784" s="6" t="str">
        <v/>
      </c>
      <c r="AI784" s="6" t="str">
        <v/>
      </c>
      <c r="AV784" s="2">
        <v>1</v>
      </c>
      <c r="AW784" s="1"/>
      <c r="AX784" s="1"/>
      <c r="AY784" s="1"/>
      <c r="AZ784" s="1"/>
      <c r="BA784" s="1"/>
      <c r="BB784" s="1"/>
      <c r="BC784" s="1">
        <v>3663</v>
      </c>
      <c r="BD784" s="1"/>
      <c r="BE784" s="1"/>
      <c r="BF784" s="1"/>
      <c r="BG784" s="1"/>
      <c r="BH784" s="1"/>
      <c r="BI784" s="1"/>
      <c r="BJ784" s="1"/>
    </row>
    <row r="785" spans="1:62" x14ac:dyDescent="0.55000000000000004">
      <c r="A785" s="16"/>
      <c r="B785" s="13"/>
      <c r="C785" s="1">
        <v>1</v>
      </c>
      <c r="D785" s="1">
        <v>3580</v>
      </c>
      <c r="E785" s="1" t="s">
        <v>9</v>
      </c>
      <c r="F785" s="1">
        <v>0</v>
      </c>
      <c r="G785" s="1">
        <v>80</v>
      </c>
      <c r="H785" s="1">
        <v>17</v>
      </c>
      <c r="J785" s="10" t="s">
        <v>356</v>
      </c>
      <c r="AA785" s="7">
        <v>3580</v>
      </c>
      <c r="AB785" s="8" t="s">
        <v>0</v>
      </c>
      <c r="AC785" s="8">
        <v>89</v>
      </c>
      <c r="AE785" s="5">
        <v>3664</v>
      </c>
      <c r="AF785" s="6" t="str">
        <v>On</v>
      </c>
      <c r="AG785" s="6">
        <v>83</v>
      </c>
      <c r="AH785" s="6">
        <v>3664</v>
      </c>
      <c r="AI785" s="6">
        <v>3667</v>
      </c>
      <c r="AV785" s="2">
        <v>1</v>
      </c>
      <c r="AW785" s="1"/>
      <c r="AX785" s="1">
        <v>3664</v>
      </c>
      <c r="AY785" s="1"/>
      <c r="AZ785" s="1"/>
      <c r="BA785" s="1"/>
      <c r="BB785" s="1"/>
      <c r="BC785" s="1"/>
      <c r="BD785" s="1"/>
      <c r="BE785" s="1"/>
      <c r="BF785" s="1"/>
      <c r="BG785" s="1"/>
      <c r="BH785" s="1"/>
      <c r="BI785" s="1"/>
      <c r="BJ785" s="1"/>
    </row>
    <row r="786" spans="1:62" x14ac:dyDescent="0.55000000000000004">
      <c r="A786" s="16"/>
      <c r="B786" s="13"/>
      <c r="C786" s="1">
        <v>1</v>
      </c>
      <c r="D786" s="1">
        <v>3580</v>
      </c>
      <c r="E786" s="1" t="s">
        <v>9</v>
      </c>
      <c r="F786" s="1">
        <v>0</v>
      </c>
      <c r="G786" s="1">
        <v>89</v>
      </c>
      <c r="H786" s="1">
        <v>39</v>
      </c>
      <c r="P786" s="10" t="s">
        <v>2660</v>
      </c>
      <c r="AA786" s="7">
        <v>3581</v>
      </c>
      <c r="AB786" s="8" t="s">
        <v>1</v>
      </c>
      <c r="AC786" s="8">
        <v>95</v>
      </c>
      <c r="AE786" s="5">
        <v>3667</v>
      </c>
      <c r="AF786" s="6" t="str">
        <v>Off</v>
      </c>
      <c r="AG786" s="6">
        <v>83</v>
      </c>
      <c r="AH786" s="6" t="str">
        <v/>
      </c>
      <c r="AI786" s="6" t="str">
        <v/>
      </c>
      <c r="AV786" s="2">
        <v>1</v>
      </c>
      <c r="AW786" s="1"/>
      <c r="AX786" s="1">
        <v>3667</v>
      </c>
      <c r="AY786" s="1"/>
      <c r="AZ786" s="1"/>
      <c r="BA786" s="1"/>
      <c r="BB786" s="1"/>
      <c r="BC786" s="1"/>
      <c r="BD786" s="1"/>
      <c r="BE786" s="1"/>
      <c r="BF786" s="1"/>
      <c r="BG786" s="1"/>
      <c r="BH786" s="1"/>
      <c r="BI786" s="1"/>
      <c r="BJ786" s="1"/>
    </row>
    <row r="787" spans="1:62" x14ac:dyDescent="0.55000000000000004">
      <c r="A787" s="16"/>
      <c r="B787" s="13"/>
      <c r="C787" s="1">
        <v>1</v>
      </c>
      <c r="D787" s="1">
        <v>3581</v>
      </c>
      <c r="E787" s="1" t="s">
        <v>10</v>
      </c>
      <c r="F787" s="1">
        <v>0</v>
      </c>
      <c r="G787" s="1">
        <v>95</v>
      </c>
      <c r="H787" s="1">
        <v>64</v>
      </c>
      <c r="P787" s="10" t="s">
        <v>2661</v>
      </c>
      <c r="AA787" s="7">
        <v>3581</v>
      </c>
      <c r="AB787" s="8" t="s">
        <v>1</v>
      </c>
      <c r="AC787" s="8">
        <v>102</v>
      </c>
      <c r="AE787" s="5">
        <v>3747</v>
      </c>
      <c r="AF787" s="6" t="str">
        <v>On</v>
      </c>
      <c r="AG787" s="6">
        <v>83</v>
      </c>
      <c r="AH787" s="6">
        <v>3747</v>
      </c>
      <c r="AI787" s="6">
        <v>3751</v>
      </c>
      <c r="AV787" s="2">
        <v>1</v>
      </c>
      <c r="AW787" s="1"/>
      <c r="AX787" s="1"/>
      <c r="AY787" s="1"/>
      <c r="AZ787" s="1">
        <v>3747</v>
      </c>
      <c r="BA787" s="1"/>
      <c r="BB787" s="1"/>
      <c r="BC787" s="1"/>
      <c r="BD787" s="1"/>
      <c r="BE787" s="1"/>
      <c r="BF787" s="1"/>
      <c r="BG787" s="1"/>
      <c r="BH787" s="1"/>
      <c r="BI787" s="1"/>
      <c r="BJ787" s="1"/>
    </row>
    <row r="788" spans="1:62" x14ac:dyDescent="0.55000000000000004">
      <c r="A788" s="16"/>
      <c r="B788" s="13"/>
      <c r="C788" s="1">
        <v>1</v>
      </c>
      <c r="D788" s="1">
        <v>3581</v>
      </c>
      <c r="E788" s="1" t="s">
        <v>10</v>
      </c>
      <c r="F788" s="1">
        <v>0</v>
      </c>
      <c r="G788" s="1">
        <v>102</v>
      </c>
      <c r="H788" s="1">
        <v>64</v>
      </c>
      <c r="P788" s="10" t="s">
        <v>2662</v>
      </c>
      <c r="AA788" s="7">
        <v>3583</v>
      </c>
      <c r="AB788" s="8" t="s">
        <v>1</v>
      </c>
      <c r="AC788" s="8">
        <v>92</v>
      </c>
      <c r="AE788" s="5">
        <v>3751</v>
      </c>
      <c r="AF788" s="6" t="str">
        <v>Off</v>
      </c>
      <c r="AG788" s="6">
        <v>83</v>
      </c>
      <c r="AH788" s="6" t="str">
        <v/>
      </c>
      <c r="AI788" s="6" t="str">
        <v/>
      </c>
      <c r="AV788" s="2">
        <v>1</v>
      </c>
      <c r="AW788" s="1"/>
      <c r="AX788" s="1"/>
      <c r="AY788" s="1"/>
      <c r="AZ788" s="1">
        <v>3751</v>
      </c>
      <c r="BA788" s="1"/>
      <c r="BB788" s="1"/>
      <c r="BC788" s="1"/>
      <c r="BD788" s="1"/>
      <c r="BE788" s="1"/>
      <c r="BF788" s="1"/>
      <c r="BG788" s="1"/>
      <c r="BH788" s="1"/>
      <c r="BI788" s="1"/>
      <c r="BJ788" s="1"/>
    </row>
    <row r="789" spans="1:62" x14ac:dyDescent="0.55000000000000004">
      <c r="A789" s="16"/>
      <c r="B789" s="13"/>
      <c r="C789" s="1">
        <v>1</v>
      </c>
      <c r="D789" s="1">
        <v>3583</v>
      </c>
      <c r="E789" s="1" t="s">
        <v>10</v>
      </c>
      <c r="F789" s="1">
        <v>0</v>
      </c>
      <c r="G789" s="1">
        <v>92</v>
      </c>
      <c r="H789" s="1">
        <v>64</v>
      </c>
      <c r="P789" s="10" t="s">
        <v>2663</v>
      </c>
      <c r="AA789" s="7">
        <v>3584</v>
      </c>
      <c r="AB789" s="8" t="s">
        <v>0</v>
      </c>
      <c r="AC789" s="8">
        <v>88</v>
      </c>
      <c r="AE789" s="5">
        <v>3960</v>
      </c>
      <c r="AF789" s="6" t="str">
        <v>On</v>
      </c>
      <c r="AG789" s="6">
        <v>83</v>
      </c>
      <c r="AH789" s="6">
        <v>3960</v>
      </c>
      <c r="AI789" s="6">
        <v>3963</v>
      </c>
      <c r="AK789" s="1">
        <v>3960</v>
      </c>
      <c r="AL789" s="1">
        <v>3963</v>
      </c>
      <c r="AN789" s="1">
        <v>3960</v>
      </c>
      <c r="AO789" s="1" t="s">
        <v>0</v>
      </c>
      <c r="AP789" s="1">
        <v>83</v>
      </c>
      <c r="AV789" s="2">
        <v>1</v>
      </c>
      <c r="AW789" s="1">
        <v>3960</v>
      </c>
      <c r="AX789" s="1"/>
      <c r="AY789" s="1"/>
      <c r="AZ789" s="1"/>
      <c r="BA789" s="1"/>
      <c r="BB789" s="1"/>
      <c r="BC789" s="1"/>
      <c r="BD789" s="1"/>
      <c r="BE789" s="1"/>
      <c r="BF789" s="1"/>
      <c r="BG789" s="1"/>
      <c r="BH789" s="1"/>
      <c r="BI789" s="1"/>
      <c r="BJ789" s="1"/>
    </row>
    <row r="790" spans="1:62" x14ac:dyDescent="0.55000000000000004">
      <c r="A790" s="16"/>
      <c r="B790" s="13"/>
      <c r="C790" s="1">
        <v>1</v>
      </c>
      <c r="D790" s="1">
        <v>3584</v>
      </c>
      <c r="E790" s="1" t="s">
        <v>9</v>
      </c>
      <c r="F790" s="1">
        <v>0</v>
      </c>
      <c r="G790" s="1">
        <v>88</v>
      </c>
      <c r="H790" s="1">
        <v>29</v>
      </c>
      <c r="K790" s="10" t="s">
        <v>996</v>
      </c>
      <c r="AA790" s="7">
        <v>3584</v>
      </c>
      <c r="AB790" s="8" t="s">
        <v>1</v>
      </c>
      <c r="AC790" s="8">
        <v>89</v>
      </c>
      <c r="AE790" s="5">
        <v>3963</v>
      </c>
      <c r="AF790" s="6" t="str">
        <v>Off</v>
      </c>
      <c r="AG790" s="6">
        <v>83</v>
      </c>
      <c r="AH790" s="6" t="str">
        <v/>
      </c>
      <c r="AI790" s="6" t="str">
        <v/>
      </c>
      <c r="AN790" s="1">
        <v>3963</v>
      </c>
      <c r="AO790" s="1" t="s">
        <v>1</v>
      </c>
      <c r="AP790" s="1">
        <v>83</v>
      </c>
      <c r="AV790" s="2">
        <v>1</v>
      </c>
      <c r="AW790" s="1">
        <v>3963</v>
      </c>
      <c r="AX790" s="1"/>
      <c r="AY790" s="1"/>
      <c r="AZ790" s="1"/>
      <c r="BA790" s="1"/>
      <c r="BB790" s="1"/>
      <c r="BC790" s="1"/>
      <c r="BD790" s="1"/>
      <c r="BE790" s="1"/>
      <c r="BF790" s="1"/>
      <c r="BG790" s="1"/>
      <c r="BH790" s="1"/>
      <c r="BI790" s="1"/>
      <c r="BJ790" s="1"/>
    </row>
    <row r="791" spans="1:62" x14ac:dyDescent="0.55000000000000004">
      <c r="A791" s="16"/>
      <c r="B791" s="13"/>
      <c r="C791" s="1">
        <v>1</v>
      </c>
      <c r="D791" s="1">
        <v>3584</v>
      </c>
      <c r="E791" s="1" t="s">
        <v>10</v>
      </c>
      <c r="F791" s="1">
        <v>0</v>
      </c>
      <c r="G791" s="1">
        <v>89</v>
      </c>
      <c r="H791" s="1">
        <v>64</v>
      </c>
      <c r="K791" s="10" t="s">
        <v>997</v>
      </c>
      <c r="AA791" s="7">
        <v>3584</v>
      </c>
      <c r="AB791" s="8" t="s">
        <v>1</v>
      </c>
      <c r="AC791" s="8">
        <v>97</v>
      </c>
      <c r="AE791" s="5">
        <v>3974</v>
      </c>
      <c r="AF791" s="6" t="str">
        <v>On</v>
      </c>
      <c r="AG791" s="6">
        <v>83</v>
      </c>
      <c r="AH791" s="6">
        <v>3974</v>
      </c>
      <c r="AI791" s="6">
        <v>3977</v>
      </c>
      <c r="AK791" s="1">
        <v>3974</v>
      </c>
      <c r="AL791" s="1">
        <v>3977</v>
      </c>
      <c r="AN791" s="1">
        <v>3974</v>
      </c>
      <c r="AO791" s="1" t="s">
        <v>0</v>
      </c>
      <c r="AP791" s="1">
        <v>83</v>
      </c>
      <c r="AV791" s="2">
        <v>1</v>
      </c>
      <c r="AW791" s="1">
        <v>3974</v>
      </c>
      <c r="AX791" s="1"/>
      <c r="AY791" s="1"/>
      <c r="AZ791" s="1"/>
      <c r="BA791" s="1"/>
      <c r="BB791" s="1"/>
      <c r="BC791" s="1"/>
      <c r="BD791" s="1"/>
      <c r="BE791" s="1"/>
      <c r="BF791" s="1"/>
      <c r="BG791" s="1"/>
      <c r="BH791" s="1"/>
      <c r="BI791" s="1"/>
      <c r="BJ791" s="1"/>
    </row>
    <row r="792" spans="1:62" x14ac:dyDescent="0.55000000000000004">
      <c r="A792" s="16"/>
      <c r="B792" s="13"/>
      <c r="C792" s="1">
        <v>1</v>
      </c>
      <c r="D792" s="1">
        <v>3584</v>
      </c>
      <c r="E792" s="1" t="s">
        <v>10</v>
      </c>
      <c r="F792" s="1">
        <v>0</v>
      </c>
      <c r="G792" s="1">
        <v>97</v>
      </c>
      <c r="H792" s="1">
        <v>64</v>
      </c>
      <c r="M792" s="10" t="s">
        <v>1868</v>
      </c>
      <c r="AA792" s="7">
        <v>3585</v>
      </c>
      <c r="AB792" s="8" t="s">
        <v>0</v>
      </c>
      <c r="AC792" s="8">
        <v>60</v>
      </c>
      <c r="AE792" s="5">
        <v>3977</v>
      </c>
      <c r="AF792" s="6" t="str">
        <v>Off</v>
      </c>
      <c r="AG792" s="6">
        <v>83</v>
      </c>
      <c r="AH792" s="6" t="str">
        <v/>
      </c>
      <c r="AI792" s="6" t="str">
        <v/>
      </c>
      <c r="AN792" s="1">
        <v>3977</v>
      </c>
      <c r="AO792" s="1" t="s">
        <v>1</v>
      </c>
      <c r="AP792" s="1">
        <v>83</v>
      </c>
      <c r="AV792" s="2">
        <v>1</v>
      </c>
      <c r="AW792" s="1">
        <v>3977</v>
      </c>
      <c r="AX792" s="1"/>
      <c r="AY792" s="1"/>
      <c r="AZ792" s="1"/>
      <c r="BA792" s="1"/>
      <c r="BB792" s="1"/>
      <c r="BC792" s="1"/>
      <c r="BD792" s="1"/>
      <c r="BE792" s="1"/>
      <c r="BF792" s="1"/>
      <c r="BG792" s="1"/>
      <c r="BH792" s="1"/>
      <c r="BI792" s="1"/>
      <c r="BJ792" s="1"/>
    </row>
    <row r="793" spans="1:62" x14ac:dyDescent="0.55000000000000004">
      <c r="A793" s="16"/>
      <c r="B793" s="13"/>
      <c r="C793" s="1">
        <v>1</v>
      </c>
      <c r="D793" s="1">
        <v>3585</v>
      </c>
      <c r="E793" s="1" t="s">
        <v>9</v>
      </c>
      <c r="F793" s="1">
        <v>0</v>
      </c>
      <c r="G793" s="1">
        <v>60</v>
      </c>
      <c r="H793" s="1">
        <v>29</v>
      </c>
      <c r="M793" s="10" t="s">
        <v>1869</v>
      </c>
      <c r="AA793" s="7">
        <v>3585</v>
      </c>
      <c r="AB793" s="8" t="s">
        <v>1</v>
      </c>
      <c r="AC793" s="8">
        <v>61</v>
      </c>
      <c r="AE793" s="5">
        <v>4145</v>
      </c>
      <c r="AF793" s="6" t="str">
        <v>On</v>
      </c>
      <c r="AG793" s="6">
        <v>83</v>
      </c>
      <c r="AH793" s="6">
        <v>4145</v>
      </c>
      <c r="AI793" s="6">
        <v>4153</v>
      </c>
      <c r="AV793" s="2">
        <v>1</v>
      </c>
      <c r="AW793" s="1"/>
      <c r="AX793" s="1">
        <v>4145</v>
      </c>
      <c r="AY793" s="1"/>
      <c r="AZ793" s="1"/>
      <c r="BA793" s="1"/>
      <c r="BB793" s="1"/>
      <c r="BC793" s="1"/>
      <c r="BD793" s="1"/>
      <c r="BE793" s="1"/>
      <c r="BF793" s="1"/>
      <c r="BG793" s="1"/>
      <c r="BH793" s="1"/>
      <c r="BI793" s="1"/>
      <c r="BJ793" s="1"/>
    </row>
    <row r="794" spans="1:62" x14ac:dyDescent="0.55000000000000004">
      <c r="A794" s="16"/>
      <c r="B794" s="13"/>
      <c r="C794" s="1">
        <v>1</v>
      </c>
      <c r="D794" s="1">
        <v>3585</v>
      </c>
      <c r="E794" s="1" t="s">
        <v>10</v>
      </c>
      <c r="F794" s="1">
        <v>0</v>
      </c>
      <c r="G794" s="1">
        <v>61</v>
      </c>
      <c r="H794" s="1">
        <v>64</v>
      </c>
      <c r="J794" s="10" t="s">
        <v>357</v>
      </c>
      <c r="AA794" s="7">
        <v>3585</v>
      </c>
      <c r="AB794" s="8" t="s">
        <v>1</v>
      </c>
      <c r="AC794" s="8">
        <v>80</v>
      </c>
      <c r="AE794" s="5">
        <v>4153</v>
      </c>
      <c r="AF794" s="6" t="str">
        <v>Off</v>
      </c>
      <c r="AG794" s="6">
        <v>83</v>
      </c>
      <c r="AH794" s="6" t="str">
        <v/>
      </c>
      <c r="AI794" s="6" t="str">
        <v/>
      </c>
      <c r="AV794" s="2">
        <v>1</v>
      </c>
      <c r="AW794" s="1"/>
      <c r="AX794" s="1">
        <v>4153</v>
      </c>
      <c r="AY794" s="1"/>
      <c r="AZ794" s="1"/>
      <c r="BA794" s="1"/>
      <c r="BB794" s="1"/>
      <c r="BC794" s="1"/>
      <c r="BD794" s="1"/>
      <c r="BE794" s="1"/>
      <c r="BF794" s="1"/>
      <c r="BG794" s="1"/>
      <c r="BH794" s="1"/>
      <c r="BI794" s="1"/>
      <c r="BJ794" s="1"/>
    </row>
    <row r="795" spans="1:62" x14ac:dyDescent="0.55000000000000004">
      <c r="A795" s="16"/>
      <c r="B795" s="13"/>
      <c r="C795" s="1">
        <v>1</v>
      </c>
      <c r="D795" s="1">
        <v>3585</v>
      </c>
      <c r="E795" s="1" t="s">
        <v>10</v>
      </c>
      <c r="F795" s="1">
        <v>0</v>
      </c>
      <c r="G795" s="1">
        <v>80</v>
      </c>
      <c r="H795" s="1">
        <v>64</v>
      </c>
      <c r="J795" s="10" t="s">
        <v>358</v>
      </c>
      <c r="AA795" s="7">
        <v>3586</v>
      </c>
      <c r="AB795" s="8" t="s">
        <v>0</v>
      </c>
      <c r="AC795" s="8">
        <v>72</v>
      </c>
      <c r="AE795" s="5">
        <v>4164</v>
      </c>
      <c r="AF795" s="6" t="str">
        <v>On</v>
      </c>
      <c r="AG795" s="6">
        <v>83</v>
      </c>
      <c r="AH795" s="6">
        <v>4164</v>
      </c>
      <c r="AI795" s="6">
        <v>4169</v>
      </c>
      <c r="AV795" s="2">
        <v>1</v>
      </c>
      <c r="AW795" s="1"/>
      <c r="AX795" s="1"/>
      <c r="AY795" s="1"/>
      <c r="AZ795" s="1">
        <v>4164</v>
      </c>
      <c r="BA795" s="1"/>
      <c r="BB795" s="1"/>
      <c r="BC795" s="1"/>
      <c r="BD795" s="1"/>
      <c r="BE795" s="1"/>
      <c r="BF795" s="1"/>
      <c r="BG795" s="1"/>
      <c r="BH795" s="1"/>
      <c r="BI795" s="1"/>
      <c r="BJ795" s="1"/>
    </row>
    <row r="796" spans="1:62" x14ac:dyDescent="0.55000000000000004">
      <c r="A796" s="16"/>
      <c r="B796" s="13"/>
      <c r="C796" s="1">
        <v>1</v>
      </c>
      <c r="D796" s="1">
        <v>3586</v>
      </c>
      <c r="E796" s="1" t="s">
        <v>9</v>
      </c>
      <c r="F796" s="1">
        <v>0</v>
      </c>
      <c r="G796" s="1">
        <v>72</v>
      </c>
      <c r="H796" s="1">
        <v>36</v>
      </c>
      <c r="J796" s="10" t="s">
        <v>359</v>
      </c>
      <c r="AA796" s="7">
        <v>3586</v>
      </c>
      <c r="AB796" s="8" t="s">
        <v>0</v>
      </c>
      <c r="AC796" s="8">
        <v>83</v>
      </c>
      <c r="AE796" s="5">
        <v>4169</v>
      </c>
      <c r="AF796" s="6" t="str">
        <v>Off</v>
      </c>
      <c r="AG796" s="6">
        <v>83</v>
      </c>
      <c r="AH796" s="6" t="str">
        <v/>
      </c>
      <c r="AI796" s="6" t="str">
        <v/>
      </c>
      <c r="AV796" s="2">
        <v>1</v>
      </c>
      <c r="AW796" s="1"/>
      <c r="AX796" s="1"/>
      <c r="AY796" s="1"/>
      <c r="AZ796" s="1">
        <v>4169</v>
      </c>
      <c r="BA796" s="1"/>
      <c r="BB796" s="1"/>
      <c r="BC796" s="1"/>
      <c r="BD796" s="1"/>
      <c r="BE796" s="1"/>
      <c r="BF796" s="1"/>
      <c r="BG796" s="1"/>
      <c r="BH796" s="1"/>
      <c r="BI796" s="1"/>
      <c r="BJ796" s="1"/>
    </row>
    <row r="797" spans="1:62" x14ac:dyDescent="0.55000000000000004">
      <c r="A797" s="16"/>
      <c r="B797" s="13"/>
      <c r="C797" s="1">
        <v>1</v>
      </c>
      <c r="D797" s="1">
        <v>3586</v>
      </c>
      <c r="E797" s="1" t="s">
        <v>9</v>
      </c>
      <c r="F797" s="1">
        <v>0</v>
      </c>
      <c r="G797" s="1">
        <v>83</v>
      </c>
      <c r="H797" s="1">
        <v>28</v>
      </c>
      <c r="J797" s="10" t="s">
        <v>360</v>
      </c>
      <c r="AA797" s="7">
        <v>3586</v>
      </c>
      <c r="AB797" s="8" t="s">
        <v>1</v>
      </c>
      <c r="AC797" s="8">
        <v>88</v>
      </c>
      <c r="AE797" s="5">
        <v>4702</v>
      </c>
      <c r="AF797" s="6" t="str">
        <v>On</v>
      </c>
      <c r="AG797" s="6">
        <v>83</v>
      </c>
      <c r="AH797" s="6">
        <v>4702</v>
      </c>
      <c r="AI797" s="6">
        <v>4705</v>
      </c>
      <c r="AV797" s="2">
        <v>1</v>
      </c>
      <c r="AW797" s="1"/>
      <c r="AX797" s="1"/>
      <c r="AY797" s="1">
        <v>4702</v>
      </c>
      <c r="AZ797" s="1"/>
      <c r="BA797" s="1"/>
      <c r="BB797" s="1"/>
      <c r="BC797" s="1"/>
      <c r="BD797" s="1"/>
      <c r="BE797" s="1"/>
      <c r="BF797" s="1"/>
      <c r="BG797" s="1"/>
      <c r="BH797" s="1"/>
      <c r="BI797" s="1"/>
      <c r="BJ797" s="1"/>
    </row>
    <row r="798" spans="1:62" x14ac:dyDescent="0.55000000000000004">
      <c r="A798" s="16"/>
      <c r="B798" s="13"/>
      <c r="C798" s="1">
        <v>1</v>
      </c>
      <c r="D798" s="1">
        <v>3586</v>
      </c>
      <c r="E798" s="1" t="s">
        <v>10</v>
      </c>
      <c r="F798" s="1">
        <v>0</v>
      </c>
      <c r="G798" s="1">
        <v>88</v>
      </c>
      <c r="H798" s="1">
        <v>64</v>
      </c>
      <c r="K798" s="10" t="s">
        <v>998</v>
      </c>
      <c r="AA798" s="7">
        <v>3588</v>
      </c>
      <c r="AB798" s="8" t="s">
        <v>1</v>
      </c>
      <c r="AC798" s="8">
        <v>60</v>
      </c>
      <c r="AE798" s="5">
        <v>4705</v>
      </c>
      <c r="AF798" s="6" t="str">
        <v>Off</v>
      </c>
      <c r="AG798" s="6">
        <v>83</v>
      </c>
      <c r="AH798" s="6" t="str">
        <v/>
      </c>
      <c r="AI798" s="6" t="str">
        <v/>
      </c>
      <c r="AV798" s="2">
        <v>1</v>
      </c>
      <c r="AW798" s="1"/>
      <c r="AX798" s="1"/>
      <c r="AY798" s="1">
        <v>4705</v>
      </c>
      <c r="AZ798" s="1"/>
      <c r="BA798" s="1"/>
      <c r="BB798" s="1"/>
      <c r="BC798" s="1"/>
      <c r="BD798" s="1"/>
      <c r="BE798" s="1"/>
      <c r="BF798" s="1"/>
      <c r="BG798" s="1"/>
      <c r="BH798" s="1"/>
      <c r="BI798" s="1"/>
      <c r="BJ798" s="1"/>
    </row>
    <row r="799" spans="1:62" x14ac:dyDescent="0.55000000000000004">
      <c r="A799" s="16"/>
      <c r="B799" s="13"/>
      <c r="C799" s="1">
        <v>1</v>
      </c>
      <c r="D799" s="1">
        <v>3588</v>
      </c>
      <c r="E799" s="1" t="s">
        <v>10</v>
      </c>
      <c r="F799" s="1">
        <v>0</v>
      </c>
      <c r="G799" s="1">
        <v>60</v>
      </c>
      <c r="H799" s="1">
        <v>64</v>
      </c>
      <c r="K799" s="10" t="s">
        <v>999</v>
      </c>
      <c r="AA799" s="7">
        <v>3588</v>
      </c>
      <c r="AB799" s="8" t="s">
        <v>1</v>
      </c>
      <c r="AC799" s="8">
        <v>72</v>
      </c>
      <c r="AE799" s="5">
        <v>4886</v>
      </c>
      <c r="AF799" s="6" t="str">
        <v>On</v>
      </c>
      <c r="AG799" s="6">
        <v>83</v>
      </c>
      <c r="AH799" s="6">
        <v>4886</v>
      </c>
      <c r="AI799" s="6">
        <v>4888</v>
      </c>
      <c r="AK799" s="1">
        <v>4886</v>
      </c>
      <c r="AL799" s="1">
        <v>4888</v>
      </c>
      <c r="AN799" s="1">
        <v>4886</v>
      </c>
      <c r="AO799" s="1" t="s">
        <v>0</v>
      </c>
      <c r="AP799" s="1">
        <v>83</v>
      </c>
      <c r="AV799" s="2">
        <v>1</v>
      </c>
      <c r="AW799" s="1">
        <v>4886</v>
      </c>
      <c r="AX799" s="1"/>
      <c r="AY799" s="1"/>
      <c r="AZ799" s="1"/>
      <c r="BA799" s="1"/>
      <c r="BB799" s="1"/>
      <c r="BC799" s="1"/>
      <c r="BD799" s="1"/>
      <c r="BE799" s="1"/>
      <c r="BF799" s="1"/>
      <c r="BG799" s="1"/>
      <c r="BH799" s="1"/>
      <c r="BI799" s="1"/>
      <c r="BJ799" s="1"/>
    </row>
    <row r="800" spans="1:62" x14ac:dyDescent="0.55000000000000004">
      <c r="A800" s="16"/>
      <c r="B800" s="13"/>
      <c r="C800" s="1">
        <v>1</v>
      </c>
      <c r="D800" s="1">
        <v>3588</v>
      </c>
      <c r="E800" s="1" t="s">
        <v>10</v>
      </c>
      <c r="F800" s="1">
        <v>0</v>
      </c>
      <c r="G800" s="1">
        <v>72</v>
      </c>
      <c r="H800" s="1">
        <v>64</v>
      </c>
      <c r="M800" s="10" t="s">
        <v>1870</v>
      </c>
      <c r="AA800" s="7">
        <v>3589</v>
      </c>
      <c r="AB800" s="8" t="s">
        <v>1</v>
      </c>
      <c r="AC800" s="8">
        <v>83</v>
      </c>
      <c r="AE800" s="5">
        <v>4888</v>
      </c>
      <c r="AF800" s="6" t="str">
        <v>Off</v>
      </c>
      <c r="AG800" s="6">
        <v>83</v>
      </c>
      <c r="AH800" s="6" t="str">
        <v/>
      </c>
      <c r="AI800" s="6" t="str">
        <v/>
      </c>
      <c r="AN800" s="1">
        <v>4888</v>
      </c>
      <c r="AO800" s="1" t="s">
        <v>1</v>
      </c>
      <c r="AP800" s="1">
        <v>83</v>
      </c>
      <c r="AV800" s="2">
        <v>1</v>
      </c>
      <c r="AW800" s="1">
        <v>4888</v>
      </c>
      <c r="AX800" s="1"/>
      <c r="AY800" s="1"/>
      <c r="AZ800" s="1"/>
      <c r="BA800" s="1"/>
      <c r="BB800" s="1"/>
      <c r="BC800" s="1"/>
      <c r="BD800" s="1"/>
      <c r="BE800" s="1"/>
      <c r="BF800" s="1"/>
      <c r="BG800" s="1"/>
      <c r="BH800" s="1"/>
      <c r="BI800" s="1"/>
      <c r="BJ800" s="1"/>
    </row>
    <row r="801" spans="1:62" x14ac:dyDescent="0.55000000000000004">
      <c r="A801" s="16"/>
      <c r="B801" s="13"/>
      <c r="C801" s="1">
        <v>1</v>
      </c>
      <c r="D801" s="1">
        <v>3589</v>
      </c>
      <c r="E801" s="1" t="s">
        <v>10</v>
      </c>
      <c r="F801" s="1">
        <v>0</v>
      </c>
      <c r="G801" s="1">
        <v>83</v>
      </c>
      <c r="H801" s="1">
        <v>64</v>
      </c>
      <c r="M801" s="10" t="s">
        <v>1871</v>
      </c>
      <c r="AA801" s="7">
        <v>3590</v>
      </c>
      <c r="AB801" s="8" t="s">
        <v>0</v>
      </c>
      <c r="AC801" s="8">
        <v>69</v>
      </c>
      <c r="AE801" s="5">
        <v>5026</v>
      </c>
      <c r="AF801" s="6" t="str">
        <v>On</v>
      </c>
      <c r="AG801" s="6">
        <v>83</v>
      </c>
      <c r="AH801" s="6">
        <v>5026</v>
      </c>
      <c r="AI801" s="6">
        <v>5032</v>
      </c>
      <c r="AV801" s="2">
        <v>1</v>
      </c>
      <c r="AW801" s="1"/>
      <c r="AX801" s="1"/>
      <c r="AY801" s="1"/>
      <c r="AZ801" s="1">
        <v>5026</v>
      </c>
      <c r="BA801" s="1"/>
      <c r="BB801" s="1"/>
      <c r="BC801" s="1"/>
      <c r="BD801" s="1"/>
      <c r="BE801" s="1"/>
      <c r="BF801" s="1"/>
      <c r="BG801" s="1"/>
      <c r="BH801" s="1"/>
      <c r="BI801" s="1"/>
      <c r="BJ801" s="1"/>
    </row>
    <row r="802" spans="1:62" x14ac:dyDescent="0.55000000000000004">
      <c r="A802" s="16"/>
      <c r="B802" s="13"/>
      <c r="C802" s="1">
        <v>1</v>
      </c>
      <c r="D802" s="1">
        <v>3590</v>
      </c>
      <c r="E802" s="1" t="s">
        <v>9</v>
      </c>
      <c r="F802" s="1">
        <v>0</v>
      </c>
      <c r="G802" s="1">
        <v>69</v>
      </c>
      <c r="H802" s="1">
        <v>26</v>
      </c>
      <c r="L802" s="10" t="s">
        <v>1466</v>
      </c>
      <c r="AA802" s="7">
        <v>3591</v>
      </c>
      <c r="AB802" s="8" t="s">
        <v>0</v>
      </c>
      <c r="AC802" s="8">
        <v>80</v>
      </c>
      <c r="AE802" s="5">
        <v>5032</v>
      </c>
      <c r="AF802" s="6" t="str">
        <v>Off</v>
      </c>
      <c r="AG802" s="6">
        <v>83</v>
      </c>
      <c r="AH802" s="6" t="str">
        <v/>
      </c>
      <c r="AI802" s="6" t="str">
        <v/>
      </c>
      <c r="AV802" s="2">
        <v>1</v>
      </c>
      <c r="AW802" s="1"/>
      <c r="AX802" s="1"/>
      <c r="AY802" s="1"/>
      <c r="AZ802" s="1">
        <v>5032</v>
      </c>
      <c r="BA802" s="1"/>
      <c r="BB802" s="1"/>
      <c r="BC802" s="1"/>
      <c r="BD802" s="1"/>
      <c r="BE802" s="1"/>
      <c r="BF802" s="1"/>
      <c r="BG802" s="1"/>
      <c r="BH802" s="1"/>
      <c r="BI802" s="1"/>
      <c r="BJ802" s="1"/>
    </row>
    <row r="803" spans="1:62" x14ac:dyDescent="0.55000000000000004">
      <c r="A803" s="16"/>
      <c r="B803" s="13"/>
      <c r="C803" s="1">
        <v>1</v>
      </c>
      <c r="D803" s="1">
        <v>3591</v>
      </c>
      <c r="E803" s="1" t="s">
        <v>9</v>
      </c>
      <c r="F803" s="1">
        <v>0</v>
      </c>
      <c r="G803" s="1">
        <v>80</v>
      </c>
      <c r="H803" s="1">
        <v>32</v>
      </c>
      <c r="L803" s="10" t="s">
        <v>1467</v>
      </c>
      <c r="AA803" s="7">
        <v>3592</v>
      </c>
      <c r="AB803" s="8" t="s">
        <v>0</v>
      </c>
      <c r="AC803" s="8">
        <v>67</v>
      </c>
      <c r="AE803" s="5">
        <v>5033</v>
      </c>
      <c r="AF803" s="6" t="str">
        <v>On</v>
      </c>
      <c r="AG803" s="6">
        <v>83</v>
      </c>
      <c r="AH803" s="6">
        <v>5033</v>
      </c>
      <c r="AI803" s="6">
        <v>5036</v>
      </c>
      <c r="AV803" s="2">
        <v>1</v>
      </c>
      <c r="AW803" s="1"/>
      <c r="AX803" s="1"/>
      <c r="AY803" s="1">
        <v>5033</v>
      </c>
      <c r="AZ803" s="1"/>
      <c r="BA803" s="1"/>
      <c r="BB803" s="1"/>
      <c r="BC803" s="1"/>
      <c r="BD803" s="1"/>
      <c r="BE803" s="1"/>
      <c r="BF803" s="1"/>
      <c r="BG803" s="1"/>
      <c r="BH803" s="1"/>
      <c r="BI803" s="1"/>
      <c r="BJ803" s="1"/>
    </row>
    <row r="804" spans="1:62" x14ac:dyDescent="0.55000000000000004">
      <c r="A804" s="16"/>
      <c r="B804" s="13"/>
      <c r="C804" s="1">
        <v>1</v>
      </c>
      <c r="D804" s="1">
        <v>3592</v>
      </c>
      <c r="E804" s="1" t="s">
        <v>9</v>
      </c>
      <c r="F804" s="1">
        <v>0</v>
      </c>
      <c r="G804" s="1">
        <v>67</v>
      </c>
      <c r="H804" s="1">
        <v>39</v>
      </c>
      <c r="J804" s="10" t="s">
        <v>361</v>
      </c>
      <c r="AA804" s="7">
        <v>3592</v>
      </c>
      <c r="AB804" s="8" t="s">
        <v>0</v>
      </c>
      <c r="AC804" s="8">
        <v>83</v>
      </c>
      <c r="AE804" s="5">
        <v>5036</v>
      </c>
      <c r="AF804" s="6" t="str">
        <v>Off</v>
      </c>
      <c r="AG804" s="6">
        <v>83</v>
      </c>
      <c r="AH804" s="6" t="str">
        <v/>
      </c>
      <c r="AI804" s="6" t="str">
        <v/>
      </c>
      <c r="AV804" s="2">
        <v>1</v>
      </c>
      <c r="AW804" s="1"/>
      <c r="AX804" s="1"/>
      <c r="AY804" s="1">
        <v>5036</v>
      </c>
      <c r="AZ804" s="1"/>
      <c r="BA804" s="1"/>
      <c r="BB804" s="1"/>
      <c r="BC804" s="1"/>
      <c r="BD804" s="1"/>
      <c r="BE804" s="1"/>
      <c r="BF804" s="1"/>
      <c r="BG804" s="1"/>
      <c r="BH804" s="1"/>
      <c r="BI804" s="1"/>
      <c r="BJ804" s="1"/>
    </row>
    <row r="805" spans="1:62" x14ac:dyDescent="0.55000000000000004">
      <c r="A805" s="16"/>
      <c r="B805" s="13"/>
      <c r="C805" s="1">
        <v>1</v>
      </c>
      <c r="D805" s="1">
        <v>3592</v>
      </c>
      <c r="E805" s="1" t="s">
        <v>9</v>
      </c>
      <c r="F805" s="1">
        <v>0</v>
      </c>
      <c r="G805" s="1">
        <v>83</v>
      </c>
      <c r="H805" s="1">
        <v>18</v>
      </c>
      <c r="J805" s="10" t="s">
        <v>362</v>
      </c>
      <c r="AA805" s="7">
        <v>3593</v>
      </c>
      <c r="AB805" s="8" t="s">
        <v>1</v>
      </c>
      <c r="AC805" s="8">
        <v>69</v>
      </c>
      <c r="AE805" s="5">
        <v>5309</v>
      </c>
      <c r="AF805" s="6" t="str">
        <v>On</v>
      </c>
      <c r="AG805" s="6">
        <v>83</v>
      </c>
      <c r="AH805" s="6">
        <v>5309</v>
      </c>
      <c r="AI805" s="6">
        <v>5312</v>
      </c>
      <c r="AK805" s="1">
        <v>5309</v>
      </c>
      <c r="AL805" s="1">
        <v>5312</v>
      </c>
      <c r="AN805" s="1">
        <v>5309</v>
      </c>
      <c r="AO805" s="1" t="s">
        <v>0</v>
      </c>
      <c r="AP805" s="1">
        <v>83</v>
      </c>
      <c r="AV805" s="2">
        <v>1</v>
      </c>
      <c r="AW805" s="1">
        <v>5309</v>
      </c>
      <c r="AX805" s="1"/>
      <c r="AY805" s="1"/>
      <c r="AZ805" s="1"/>
      <c r="BA805" s="1"/>
      <c r="BB805" s="1"/>
      <c r="BC805" s="1"/>
      <c r="BD805" s="1"/>
      <c r="BE805" s="1"/>
      <c r="BF805" s="1"/>
      <c r="BG805" s="1"/>
      <c r="BH805" s="1"/>
      <c r="BI805" s="1"/>
      <c r="BJ805" s="1"/>
    </row>
    <row r="806" spans="1:62" x14ac:dyDescent="0.55000000000000004">
      <c r="A806" s="16"/>
      <c r="B806" s="13"/>
      <c r="C806" s="1">
        <v>1</v>
      </c>
      <c r="D806" s="1">
        <v>3593</v>
      </c>
      <c r="E806" s="1" t="s">
        <v>10</v>
      </c>
      <c r="F806" s="1">
        <v>0</v>
      </c>
      <c r="G806" s="1">
        <v>69</v>
      </c>
      <c r="H806" s="1">
        <v>64</v>
      </c>
      <c r="M806" s="10" t="s">
        <v>1872</v>
      </c>
      <c r="AA806" s="7">
        <v>3595</v>
      </c>
      <c r="AB806" s="8" t="s">
        <v>0</v>
      </c>
      <c r="AC806" s="8">
        <v>64</v>
      </c>
      <c r="AE806" s="5">
        <v>5312</v>
      </c>
      <c r="AF806" s="6" t="str">
        <v>Off</v>
      </c>
      <c r="AG806" s="6">
        <v>83</v>
      </c>
      <c r="AH806" s="6" t="str">
        <v/>
      </c>
      <c r="AI806" s="6" t="str">
        <v/>
      </c>
      <c r="AN806" s="1">
        <v>5312</v>
      </c>
      <c r="AO806" s="1" t="s">
        <v>1</v>
      </c>
      <c r="AP806" s="1">
        <v>83</v>
      </c>
      <c r="AV806" s="2">
        <v>1</v>
      </c>
      <c r="AW806" s="1">
        <v>5312</v>
      </c>
      <c r="AX806" s="1"/>
      <c r="AY806" s="1"/>
      <c r="AZ806" s="1"/>
      <c r="BA806" s="1"/>
      <c r="BB806" s="1"/>
      <c r="BC806" s="1"/>
      <c r="BD806" s="1"/>
      <c r="BE806" s="1"/>
      <c r="BF806" s="1"/>
      <c r="BG806" s="1"/>
      <c r="BH806" s="1"/>
      <c r="BI806" s="1"/>
      <c r="BJ806" s="1"/>
    </row>
    <row r="807" spans="1:62" x14ac:dyDescent="0.55000000000000004">
      <c r="A807" s="16"/>
      <c r="B807" s="13"/>
      <c r="C807" s="1">
        <v>1</v>
      </c>
      <c r="D807" s="1">
        <v>3595</v>
      </c>
      <c r="E807" s="1" t="s">
        <v>9</v>
      </c>
      <c r="F807" s="1">
        <v>0</v>
      </c>
      <c r="G807" s="1">
        <v>64</v>
      </c>
      <c r="H807" s="1">
        <v>23</v>
      </c>
      <c r="M807" s="10" t="s">
        <v>1873</v>
      </c>
      <c r="AA807" s="7">
        <v>3595</v>
      </c>
      <c r="AB807" s="8" t="s">
        <v>1</v>
      </c>
      <c r="AC807" s="8">
        <v>67</v>
      </c>
      <c r="AE807" s="5">
        <v>5362</v>
      </c>
      <c r="AF807" s="6" t="str">
        <v>On</v>
      </c>
      <c r="AG807" s="6">
        <v>83</v>
      </c>
      <c r="AH807" s="6">
        <v>5362</v>
      </c>
      <c r="AI807" s="6">
        <v>5370</v>
      </c>
      <c r="AV807" s="2">
        <v>1</v>
      </c>
      <c r="AW807" s="1"/>
      <c r="AX807" s="1"/>
      <c r="AY807" s="1"/>
      <c r="AZ807" s="1"/>
      <c r="BA807" s="1">
        <v>5362</v>
      </c>
      <c r="BB807" s="1"/>
      <c r="BC807" s="1"/>
      <c r="BD807" s="1"/>
      <c r="BE807" s="1"/>
      <c r="BF807" s="1"/>
      <c r="BG807" s="1"/>
      <c r="BH807" s="1"/>
      <c r="BI807" s="1"/>
      <c r="BJ807" s="1"/>
    </row>
    <row r="808" spans="1:62" x14ac:dyDescent="0.55000000000000004">
      <c r="A808" s="16"/>
      <c r="B808" s="13"/>
      <c r="C808" s="1">
        <v>1</v>
      </c>
      <c r="D808" s="1">
        <v>3595</v>
      </c>
      <c r="E808" s="1" t="s">
        <v>10</v>
      </c>
      <c r="F808" s="1">
        <v>0</v>
      </c>
      <c r="G808" s="1">
        <v>67</v>
      </c>
      <c r="H808" s="1">
        <v>64</v>
      </c>
      <c r="L808" s="10" t="s">
        <v>1468</v>
      </c>
      <c r="AA808" s="7">
        <v>3595</v>
      </c>
      <c r="AB808" s="8" t="s">
        <v>1</v>
      </c>
      <c r="AC808" s="8">
        <v>80</v>
      </c>
      <c r="AE808" s="5">
        <v>5370</v>
      </c>
      <c r="AF808" s="6" t="str">
        <v>Off</v>
      </c>
      <c r="AG808" s="6">
        <v>83</v>
      </c>
      <c r="AH808" s="6" t="str">
        <v/>
      </c>
      <c r="AI808" s="6" t="str">
        <v/>
      </c>
      <c r="AV808" s="2">
        <v>1</v>
      </c>
      <c r="AW808" s="1"/>
      <c r="AX808" s="1"/>
      <c r="AY808" s="1"/>
      <c r="AZ808" s="1"/>
      <c r="BA808" s="1">
        <v>5370</v>
      </c>
      <c r="BB808" s="1"/>
      <c r="BC808" s="1"/>
      <c r="BD808" s="1"/>
      <c r="BE808" s="1"/>
      <c r="BF808" s="1"/>
      <c r="BG808" s="1"/>
      <c r="BH808" s="1"/>
      <c r="BI808" s="1"/>
      <c r="BJ808" s="1"/>
    </row>
    <row r="809" spans="1:62" x14ac:dyDescent="0.55000000000000004">
      <c r="A809" s="16"/>
      <c r="B809" s="13"/>
      <c r="C809" s="1">
        <v>1</v>
      </c>
      <c r="D809" s="1">
        <v>3595</v>
      </c>
      <c r="E809" s="1" t="s">
        <v>10</v>
      </c>
      <c r="F809" s="1">
        <v>0</v>
      </c>
      <c r="G809" s="1">
        <v>80</v>
      </c>
      <c r="H809" s="1">
        <v>64</v>
      </c>
      <c r="L809" s="10" t="s">
        <v>1469</v>
      </c>
      <c r="AA809" s="7">
        <v>3595</v>
      </c>
      <c r="AB809" s="8" t="s">
        <v>1</v>
      </c>
      <c r="AC809" s="8">
        <v>83</v>
      </c>
      <c r="AE809" s="5">
        <v>5428</v>
      </c>
      <c r="AF809" s="6" t="str">
        <v>On</v>
      </c>
      <c r="AG809" s="6">
        <v>83</v>
      </c>
      <c r="AH809" s="6">
        <v>5428</v>
      </c>
      <c r="AI809" s="6">
        <v>5433</v>
      </c>
      <c r="AV809" s="2">
        <v>1</v>
      </c>
      <c r="AW809" s="1"/>
      <c r="AX809" s="1">
        <v>5428</v>
      </c>
      <c r="AY809" s="1"/>
      <c r="AZ809" s="1"/>
      <c r="BA809" s="1"/>
      <c r="BB809" s="1"/>
      <c r="BC809" s="1"/>
      <c r="BD809" s="1"/>
      <c r="BE809" s="1"/>
      <c r="BF809" s="1"/>
      <c r="BG809" s="1"/>
      <c r="BH809" s="1"/>
      <c r="BI809" s="1"/>
      <c r="BJ809" s="1"/>
    </row>
    <row r="810" spans="1:62" x14ac:dyDescent="0.55000000000000004">
      <c r="A810" s="16"/>
      <c r="B810" s="13"/>
      <c r="C810" s="1">
        <v>1</v>
      </c>
      <c r="D810" s="1">
        <v>3595</v>
      </c>
      <c r="E810" s="1" t="s">
        <v>10</v>
      </c>
      <c r="F810" s="1">
        <v>0</v>
      </c>
      <c r="G810" s="1">
        <v>83</v>
      </c>
      <c r="H810" s="1">
        <v>64</v>
      </c>
      <c r="J810" s="10" t="s">
        <v>363</v>
      </c>
      <c r="AA810" s="7">
        <v>3598</v>
      </c>
      <c r="AB810" s="8" t="s">
        <v>1</v>
      </c>
      <c r="AC810" s="8">
        <v>64</v>
      </c>
      <c r="AE810" s="5">
        <v>5433</v>
      </c>
      <c r="AF810" s="6" t="str">
        <v>Off</v>
      </c>
      <c r="AG810" s="6">
        <v>83</v>
      </c>
      <c r="AH810" s="6" t="str">
        <v/>
      </c>
      <c r="AI810" s="6" t="str">
        <v/>
      </c>
      <c r="AV810" s="2">
        <v>1</v>
      </c>
      <c r="AW810" s="1"/>
      <c r="AX810" s="1">
        <v>5433</v>
      </c>
      <c r="AY810" s="1"/>
      <c r="AZ810" s="1"/>
      <c r="BA810" s="1"/>
      <c r="BB810" s="1"/>
      <c r="BC810" s="1"/>
      <c r="BD810" s="1"/>
      <c r="BE810" s="1"/>
      <c r="BF810" s="1"/>
      <c r="BG810" s="1"/>
      <c r="BH810" s="1"/>
      <c r="BI810" s="1"/>
      <c r="BJ810" s="1"/>
    </row>
    <row r="811" spans="1:62" x14ac:dyDescent="0.55000000000000004">
      <c r="A811" s="16"/>
      <c r="B811" s="13"/>
      <c r="C811" s="1">
        <v>1</v>
      </c>
      <c r="D811" s="1">
        <v>3598</v>
      </c>
      <c r="E811" s="1" t="s">
        <v>10</v>
      </c>
      <c r="F811" s="1">
        <v>0</v>
      </c>
      <c r="G811" s="1">
        <v>64</v>
      </c>
      <c r="H811" s="1">
        <v>64</v>
      </c>
      <c r="J811" s="10" t="s">
        <v>364</v>
      </c>
      <c r="AA811" s="7">
        <v>3598</v>
      </c>
      <c r="AB811" s="8" t="s">
        <v>0</v>
      </c>
      <c r="AC811" s="8">
        <v>101</v>
      </c>
      <c r="AE811" s="5">
        <v>5462</v>
      </c>
      <c r="AF811" s="6" t="str">
        <v>On</v>
      </c>
      <c r="AG811" s="6">
        <v>83</v>
      </c>
      <c r="AH811" s="6">
        <v>5462</v>
      </c>
      <c r="AI811" s="6">
        <v>5467</v>
      </c>
      <c r="AV811" s="2">
        <v>1</v>
      </c>
      <c r="AW811" s="1"/>
      <c r="AX811" s="1"/>
      <c r="AY811" s="1"/>
      <c r="AZ811" s="1"/>
      <c r="BA811" s="1">
        <v>5462</v>
      </c>
      <c r="BB811" s="1"/>
      <c r="BC811" s="1"/>
      <c r="BD811" s="1"/>
      <c r="BE811" s="1"/>
      <c r="BF811" s="1"/>
      <c r="BG811" s="1"/>
      <c r="BH811" s="1"/>
      <c r="BI811" s="1"/>
      <c r="BJ811" s="1"/>
    </row>
    <row r="812" spans="1:62" x14ac:dyDescent="0.55000000000000004">
      <c r="A812" s="16"/>
      <c r="B812" s="13"/>
      <c r="C812" s="1">
        <v>1</v>
      </c>
      <c r="D812" s="1">
        <v>3598</v>
      </c>
      <c r="E812" s="1" t="s">
        <v>9</v>
      </c>
      <c r="F812" s="1">
        <v>0</v>
      </c>
      <c r="G812" s="1">
        <v>101</v>
      </c>
      <c r="H812" s="1">
        <v>13</v>
      </c>
      <c r="N812" s="10" t="s">
        <v>2188</v>
      </c>
      <c r="AA812" s="7">
        <v>3601</v>
      </c>
      <c r="AB812" s="8" t="s">
        <v>1</v>
      </c>
      <c r="AC812" s="8">
        <v>101</v>
      </c>
      <c r="AE812" s="5">
        <v>5467</v>
      </c>
      <c r="AF812" s="6" t="str">
        <v>Off</v>
      </c>
      <c r="AG812" s="6">
        <v>83</v>
      </c>
      <c r="AH812" s="6" t="str">
        <v/>
      </c>
      <c r="AI812" s="6" t="str">
        <v/>
      </c>
      <c r="AV812" s="2">
        <v>1</v>
      </c>
      <c r="AW812" s="1"/>
      <c r="AX812" s="1"/>
      <c r="AY812" s="1"/>
      <c r="AZ812" s="1"/>
      <c r="BA812" s="1">
        <v>5467</v>
      </c>
      <c r="BB812" s="1"/>
      <c r="BC812" s="1"/>
      <c r="BD812" s="1"/>
      <c r="BE812" s="1"/>
      <c r="BF812" s="1"/>
      <c r="BG812" s="1"/>
      <c r="BH812" s="1"/>
      <c r="BI812" s="1"/>
      <c r="BJ812" s="1"/>
    </row>
    <row r="813" spans="1:62" x14ac:dyDescent="0.55000000000000004">
      <c r="A813" s="16"/>
      <c r="B813" s="13"/>
      <c r="C813" s="1">
        <v>1</v>
      </c>
      <c r="D813" s="1">
        <v>3601</v>
      </c>
      <c r="E813" s="1" t="s">
        <v>10</v>
      </c>
      <c r="F813" s="1">
        <v>0</v>
      </c>
      <c r="G813" s="1">
        <v>101</v>
      </c>
      <c r="H813" s="1">
        <v>64</v>
      </c>
      <c r="N813" s="10" t="s">
        <v>2189</v>
      </c>
      <c r="AA813" s="7">
        <v>3654</v>
      </c>
      <c r="AB813" s="8" t="s">
        <v>0</v>
      </c>
      <c r="AC813" s="8">
        <v>66</v>
      </c>
      <c r="AE813" s="5">
        <v>5541</v>
      </c>
      <c r="AF813" s="6" t="str">
        <v>On</v>
      </c>
      <c r="AG813" s="6">
        <v>83</v>
      </c>
      <c r="AH813" s="6">
        <v>5541</v>
      </c>
      <c r="AI813" s="6">
        <v>5544</v>
      </c>
      <c r="AV813" s="2">
        <v>1</v>
      </c>
      <c r="AW813" s="1"/>
      <c r="AX813" s="1"/>
      <c r="AY813" s="1"/>
      <c r="AZ813" s="1">
        <v>5541</v>
      </c>
      <c r="BA813" s="1"/>
      <c r="BB813" s="1"/>
      <c r="BC813" s="1"/>
      <c r="BD813" s="1"/>
      <c r="BE813" s="1"/>
      <c r="BF813" s="1"/>
      <c r="BG813" s="1"/>
      <c r="BH813" s="1"/>
      <c r="BI813" s="1"/>
      <c r="BJ813" s="1"/>
    </row>
    <row r="814" spans="1:62" x14ac:dyDescent="0.55000000000000004">
      <c r="A814" s="16"/>
      <c r="B814" s="13"/>
      <c r="C814" s="1">
        <v>1</v>
      </c>
      <c r="D814" s="1">
        <v>3654</v>
      </c>
      <c r="E814" s="1" t="s">
        <v>9</v>
      </c>
      <c r="F814" s="1">
        <v>0</v>
      </c>
      <c r="G814" s="1">
        <v>66</v>
      </c>
      <c r="H814" s="1">
        <v>28</v>
      </c>
      <c r="K814" s="10" t="s">
        <v>1000</v>
      </c>
      <c r="AA814" s="7">
        <v>3654</v>
      </c>
      <c r="AB814" s="8" t="s">
        <v>0</v>
      </c>
      <c r="AC814" s="8">
        <v>83</v>
      </c>
      <c r="AE814" s="5">
        <v>5544</v>
      </c>
      <c r="AF814" s="6" t="str">
        <v>Off</v>
      </c>
      <c r="AG814" s="6">
        <v>83</v>
      </c>
      <c r="AH814" s="6" t="str">
        <v/>
      </c>
      <c r="AI814" s="6" t="str">
        <v/>
      </c>
      <c r="AV814" s="2">
        <v>1</v>
      </c>
      <c r="AW814" s="1"/>
      <c r="AX814" s="1"/>
      <c r="AY814" s="1"/>
      <c r="AZ814" s="1">
        <v>5544</v>
      </c>
      <c r="BA814" s="1"/>
      <c r="BB814" s="1"/>
      <c r="BC814" s="1"/>
      <c r="BD814" s="1"/>
      <c r="BE814" s="1"/>
      <c r="BF814" s="1"/>
      <c r="BG814" s="1"/>
      <c r="BH814" s="1"/>
      <c r="BI814" s="1"/>
      <c r="BJ814" s="1"/>
    </row>
    <row r="815" spans="1:62" x14ac:dyDescent="0.55000000000000004">
      <c r="A815" s="16"/>
      <c r="B815" s="13"/>
      <c r="C815" s="1">
        <v>1</v>
      </c>
      <c r="D815" s="1">
        <v>3654</v>
      </c>
      <c r="E815" s="1" t="s">
        <v>9</v>
      </c>
      <c r="F815" s="1">
        <v>0</v>
      </c>
      <c r="G815" s="1">
        <v>83</v>
      </c>
      <c r="H815" s="1">
        <v>34</v>
      </c>
      <c r="K815" s="10" t="s">
        <v>1001</v>
      </c>
      <c r="AA815" s="7">
        <v>3655</v>
      </c>
      <c r="AB815" s="8" t="s">
        <v>0</v>
      </c>
      <c r="AC815" s="8">
        <v>85</v>
      </c>
      <c r="AE815" s="5">
        <v>5547</v>
      </c>
      <c r="AF815" s="6" t="str">
        <v>On</v>
      </c>
      <c r="AG815" s="6">
        <v>83</v>
      </c>
      <c r="AH815" s="6">
        <v>5547</v>
      </c>
      <c r="AI815" s="6">
        <v>5553</v>
      </c>
      <c r="AV815" s="2">
        <v>1</v>
      </c>
      <c r="AW815" s="1"/>
      <c r="AX815" s="1"/>
      <c r="AY815" s="1">
        <v>5547</v>
      </c>
      <c r="AZ815" s="1"/>
      <c r="BA815" s="1"/>
      <c r="BB815" s="1"/>
      <c r="BC815" s="1"/>
      <c r="BD815" s="1"/>
      <c r="BE815" s="1"/>
      <c r="BF815" s="1"/>
      <c r="BG815" s="1"/>
      <c r="BH815" s="1"/>
      <c r="BI815" s="1"/>
      <c r="BJ815" s="1"/>
    </row>
    <row r="816" spans="1:62" x14ac:dyDescent="0.55000000000000004">
      <c r="A816" s="16"/>
      <c r="B816" s="13"/>
      <c r="C816" s="1">
        <v>1</v>
      </c>
      <c r="D816" s="1">
        <v>3655</v>
      </c>
      <c r="E816" s="1" t="s">
        <v>9</v>
      </c>
      <c r="F816" s="1">
        <v>0</v>
      </c>
      <c r="G816" s="1">
        <v>85</v>
      </c>
      <c r="H816" s="1">
        <v>23</v>
      </c>
      <c r="N816" s="10" t="s">
        <v>2190</v>
      </c>
      <c r="AA816" s="7">
        <v>3655</v>
      </c>
      <c r="AB816" s="8" t="s">
        <v>0</v>
      </c>
      <c r="AC816" s="8">
        <v>86</v>
      </c>
      <c r="AE816" s="5">
        <v>5553</v>
      </c>
      <c r="AF816" s="6" t="str">
        <v>Off</v>
      </c>
      <c r="AG816" s="6">
        <v>83</v>
      </c>
      <c r="AH816" s="6" t="str">
        <v/>
      </c>
      <c r="AI816" s="6" t="str">
        <v/>
      </c>
      <c r="AV816" s="2">
        <v>1</v>
      </c>
      <c r="AW816" s="1"/>
      <c r="AX816" s="1"/>
      <c r="AY816" s="1">
        <v>5553</v>
      </c>
      <c r="AZ816" s="1"/>
      <c r="BA816" s="1"/>
      <c r="BB816" s="1"/>
      <c r="BC816" s="1"/>
      <c r="BD816" s="1"/>
      <c r="BE816" s="1"/>
      <c r="BF816" s="1"/>
      <c r="BG816" s="1"/>
      <c r="BH816" s="1"/>
      <c r="BI816" s="1"/>
      <c r="BJ816" s="1"/>
    </row>
    <row r="817" spans="1:62" x14ac:dyDescent="0.55000000000000004">
      <c r="A817" s="16"/>
      <c r="B817" s="13"/>
      <c r="C817" s="1">
        <v>1</v>
      </c>
      <c r="D817" s="1">
        <v>3655</v>
      </c>
      <c r="E817" s="1" t="s">
        <v>9</v>
      </c>
      <c r="F817" s="1">
        <v>0</v>
      </c>
      <c r="G817" s="1">
        <v>86</v>
      </c>
      <c r="H817" s="1">
        <v>43</v>
      </c>
      <c r="N817" s="10" t="s">
        <v>2191</v>
      </c>
      <c r="AA817" s="7">
        <v>3656</v>
      </c>
      <c r="AB817" s="8" t="s">
        <v>0</v>
      </c>
      <c r="AC817" s="8">
        <v>72</v>
      </c>
      <c r="AE817" s="5">
        <v>5947</v>
      </c>
      <c r="AF817" s="6" t="str">
        <v>On</v>
      </c>
      <c r="AG817" s="6">
        <v>83</v>
      </c>
      <c r="AH817" s="6">
        <v>5947</v>
      </c>
      <c r="AI817" s="6">
        <v>5949</v>
      </c>
      <c r="AK817" s="1">
        <v>5947</v>
      </c>
      <c r="AL817" s="1">
        <v>5949</v>
      </c>
      <c r="AN817" s="1">
        <v>5947</v>
      </c>
      <c r="AO817" s="1" t="s">
        <v>0</v>
      </c>
      <c r="AP817" s="1">
        <v>83</v>
      </c>
      <c r="AV817" s="2">
        <v>1</v>
      </c>
      <c r="AW817" s="1">
        <v>5947</v>
      </c>
      <c r="AX817" s="1"/>
      <c r="AY817" s="1"/>
      <c r="AZ817" s="1"/>
      <c r="BA817" s="1"/>
      <c r="BB817" s="1"/>
      <c r="BC817" s="1"/>
      <c r="BD817" s="1"/>
      <c r="BE817" s="1"/>
      <c r="BF817" s="1"/>
      <c r="BG817" s="1"/>
      <c r="BH817" s="1"/>
      <c r="BI817" s="1"/>
      <c r="BJ817" s="1"/>
    </row>
    <row r="818" spans="1:62" x14ac:dyDescent="0.55000000000000004">
      <c r="A818" s="16"/>
      <c r="B818" s="13"/>
      <c r="C818" s="1">
        <v>1</v>
      </c>
      <c r="D818" s="1">
        <v>3656</v>
      </c>
      <c r="E818" s="1" t="s">
        <v>9</v>
      </c>
      <c r="F818" s="1">
        <v>0</v>
      </c>
      <c r="G818" s="1">
        <v>72</v>
      </c>
      <c r="H818" s="1">
        <v>27</v>
      </c>
      <c r="M818" s="10" t="s">
        <v>1874</v>
      </c>
      <c r="AA818" s="7">
        <v>3656</v>
      </c>
      <c r="AB818" s="8" t="s">
        <v>0</v>
      </c>
      <c r="AC818" s="8">
        <v>76</v>
      </c>
      <c r="AE818" s="5">
        <v>5949</v>
      </c>
      <c r="AF818" s="6" t="str">
        <v>Off</v>
      </c>
      <c r="AG818" s="6">
        <v>83</v>
      </c>
      <c r="AH818" s="6" t="str">
        <v/>
      </c>
      <c r="AI818" s="6" t="str">
        <v/>
      </c>
      <c r="AN818" s="1">
        <v>5949</v>
      </c>
      <c r="AO818" s="1" t="s">
        <v>1</v>
      </c>
      <c r="AP818" s="1">
        <v>83</v>
      </c>
      <c r="AV818" s="2">
        <v>1</v>
      </c>
      <c r="AW818" s="1">
        <v>5949</v>
      </c>
      <c r="AX818" s="1"/>
      <c r="AY818" s="1"/>
      <c r="AZ818" s="1"/>
      <c r="BA818" s="1"/>
      <c r="BB818" s="1"/>
      <c r="BC818" s="1"/>
      <c r="BD818" s="1"/>
      <c r="BE818" s="1"/>
      <c r="BF818" s="1"/>
      <c r="BG818" s="1"/>
      <c r="BH818" s="1"/>
      <c r="BI818" s="1"/>
      <c r="BJ818" s="1"/>
    </row>
    <row r="819" spans="1:62" x14ac:dyDescent="0.55000000000000004">
      <c r="A819" s="16"/>
      <c r="B819" s="13"/>
      <c r="C819" s="1">
        <v>1</v>
      </c>
      <c r="D819" s="1">
        <v>3656</v>
      </c>
      <c r="E819" s="1" t="s">
        <v>9</v>
      </c>
      <c r="F819" s="1">
        <v>0</v>
      </c>
      <c r="G819" s="1">
        <v>76</v>
      </c>
      <c r="H819" s="1">
        <v>44</v>
      </c>
      <c r="M819" s="10" t="s">
        <v>1875</v>
      </c>
      <c r="AA819" s="7">
        <v>3656</v>
      </c>
      <c r="AB819" s="8" t="s">
        <v>0</v>
      </c>
      <c r="AC819" s="8">
        <v>81</v>
      </c>
      <c r="AE819" s="5">
        <v>5970</v>
      </c>
      <c r="AF819" s="6" t="str">
        <v>On</v>
      </c>
      <c r="AG819" s="6">
        <v>83</v>
      </c>
      <c r="AH819" s="6">
        <v>5970</v>
      </c>
      <c r="AI819" s="6">
        <v>5974</v>
      </c>
      <c r="AV819" s="2">
        <v>1</v>
      </c>
      <c r="AW819" s="1"/>
      <c r="AX819" s="1">
        <v>5970</v>
      </c>
      <c r="AY819" s="1"/>
      <c r="AZ819" s="1"/>
      <c r="BA819" s="1"/>
      <c r="BB819" s="1"/>
      <c r="BC819" s="1"/>
      <c r="BD819" s="1"/>
      <c r="BE819" s="1"/>
      <c r="BF819" s="1"/>
      <c r="BG819" s="1"/>
      <c r="BH819" s="1"/>
      <c r="BI819" s="1"/>
      <c r="BJ819" s="1"/>
    </row>
    <row r="820" spans="1:62" x14ac:dyDescent="0.55000000000000004">
      <c r="A820" s="16"/>
      <c r="B820" s="13"/>
      <c r="C820" s="1">
        <v>1</v>
      </c>
      <c r="D820" s="1">
        <v>3656</v>
      </c>
      <c r="E820" s="1" t="s">
        <v>9</v>
      </c>
      <c r="F820" s="1">
        <v>0</v>
      </c>
      <c r="G820" s="1">
        <v>81</v>
      </c>
      <c r="H820" s="1">
        <v>31</v>
      </c>
      <c r="L820" s="10" t="s">
        <v>1470</v>
      </c>
      <c r="AA820" s="7">
        <v>3656</v>
      </c>
      <c r="AB820" s="8" t="s">
        <v>0</v>
      </c>
      <c r="AC820" s="8">
        <v>89</v>
      </c>
      <c r="AE820" s="5">
        <v>5974</v>
      </c>
      <c r="AF820" s="6" t="str">
        <v>Off</v>
      </c>
      <c r="AG820" s="6">
        <v>83</v>
      </c>
      <c r="AH820" s="6" t="str">
        <v/>
      </c>
      <c r="AI820" s="6" t="str">
        <v/>
      </c>
      <c r="AV820" s="2">
        <v>1</v>
      </c>
      <c r="AW820" s="1"/>
      <c r="AX820" s="1">
        <v>5974</v>
      </c>
      <c r="AY820" s="1"/>
      <c r="AZ820" s="1"/>
      <c r="BA820" s="1"/>
      <c r="BB820" s="1"/>
      <c r="BC820" s="1"/>
      <c r="BD820" s="1"/>
      <c r="BE820" s="1"/>
      <c r="BF820" s="1"/>
      <c r="BG820" s="1"/>
      <c r="BH820" s="1"/>
      <c r="BI820" s="1"/>
      <c r="BJ820" s="1"/>
    </row>
    <row r="821" spans="1:62" x14ac:dyDescent="0.55000000000000004">
      <c r="A821" s="16"/>
      <c r="B821" s="13"/>
      <c r="C821" s="1">
        <v>1</v>
      </c>
      <c r="D821" s="1">
        <v>3656</v>
      </c>
      <c r="E821" s="1" t="s">
        <v>9</v>
      </c>
      <c r="F821" s="1">
        <v>0</v>
      </c>
      <c r="G821" s="1">
        <v>89</v>
      </c>
      <c r="H821" s="1">
        <v>35</v>
      </c>
      <c r="L821" s="10" t="s">
        <v>1471</v>
      </c>
      <c r="AA821" s="7">
        <v>3657</v>
      </c>
      <c r="AB821" s="8" t="s">
        <v>0</v>
      </c>
      <c r="AC821" s="8">
        <v>48</v>
      </c>
      <c r="AE821" s="5">
        <v>5978</v>
      </c>
      <c r="AF821" s="6" t="str">
        <v>On</v>
      </c>
      <c r="AG821" s="6">
        <v>83</v>
      </c>
      <c r="AH821" s="6">
        <v>5978</v>
      </c>
      <c r="AI821" s="6">
        <v>5980</v>
      </c>
      <c r="AK821" s="1">
        <v>5978</v>
      </c>
      <c r="AL821" s="1">
        <v>5980</v>
      </c>
      <c r="AN821" s="1">
        <v>5978</v>
      </c>
      <c r="AO821" s="1" t="s">
        <v>0</v>
      </c>
      <c r="AP821" s="1">
        <v>83</v>
      </c>
      <c r="AV821" s="2">
        <v>1</v>
      </c>
      <c r="AW821" s="1">
        <v>5978</v>
      </c>
      <c r="AX821" s="1"/>
      <c r="AY821" s="1"/>
      <c r="AZ821" s="1"/>
      <c r="BA821" s="1"/>
      <c r="BB821" s="1"/>
      <c r="BC821" s="1"/>
      <c r="BD821" s="1"/>
      <c r="BE821" s="1"/>
      <c r="BF821" s="1"/>
      <c r="BG821" s="1"/>
      <c r="BH821" s="1"/>
      <c r="BI821" s="1"/>
      <c r="BJ821" s="1"/>
    </row>
    <row r="822" spans="1:62" x14ac:dyDescent="0.55000000000000004">
      <c r="A822" s="16"/>
      <c r="B822" s="13"/>
      <c r="C822" s="1">
        <v>1</v>
      </c>
      <c r="D822" s="1">
        <v>3657</v>
      </c>
      <c r="E822" s="1" t="s">
        <v>9</v>
      </c>
      <c r="F822" s="1">
        <v>0</v>
      </c>
      <c r="G822" s="1">
        <v>48</v>
      </c>
      <c r="H822" s="1">
        <v>21</v>
      </c>
      <c r="J822" s="10" t="s">
        <v>365</v>
      </c>
      <c r="AA822" s="7">
        <v>3657</v>
      </c>
      <c r="AB822" s="8" t="s">
        <v>0</v>
      </c>
      <c r="AC822" s="8">
        <v>79</v>
      </c>
      <c r="AE822" s="5">
        <v>5980</v>
      </c>
      <c r="AF822" s="6" t="str">
        <v>Off</v>
      </c>
      <c r="AG822" s="6">
        <v>83</v>
      </c>
      <c r="AH822" s="6" t="str">
        <v/>
      </c>
      <c r="AI822" s="6" t="str">
        <v/>
      </c>
      <c r="AN822" s="1">
        <v>5980</v>
      </c>
      <c r="AO822" s="1" t="s">
        <v>1</v>
      </c>
      <c r="AP822" s="1">
        <v>83</v>
      </c>
      <c r="AV822" s="2">
        <v>1</v>
      </c>
      <c r="AW822" s="1">
        <v>5980</v>
      </c>
      <c r="AX822" s="1"/>
      <c r="AY822" s="1"/>
      <c r="AZ822" s="1"/>
      <c r="BA822" s="1"/>
      <c r="BB822" s="1"/>
      <c r="BC822" s="1"/>
      <c r="BD822" s="1"/>
      <c r="BE822" s="1"/>
      <c r="BF822" s="1"/>
      <c r="BG822" s="1"/>
      <c r="BH822" s="1"/>
      <c r="BI822" s="1"/>
      <c r="BJ822" s="1"/>
    </row>
    <row r="823" spans="1:62" x14ac:dyDescent="0.55000000000000004">
      <c r="A823" s="16"/>
      <c r="B823" s="13"/>
      <c r="C823" s="1">
        <v>1</v>
      </c>
      <c r="D823" s="1">
        <v>3657</v>
      </c>
      <c r="E823" s="1" t="s">
        <v>9</v>
      </c>
      <c r="F823" s="1">
        <v>0</v>
      </c>
      <c r="G823" s="1">
        <v>79</v>
      </c>
      <c r="H823" s="1">
        <v>29</v>
      </c>
      <c r="J823" s="10" t="s">
        <v>366</v>
      </c>
      <c r="AA823" s="7">
        <v>3657</v>
      </c>
      <c r="AB823" s="8" t="s">
        <v>0</v>
      </c>
      <c r="AC823" s="8">
        <v>82</v>
      </c>
      <c r="AE823" s="5">
        <v>6037</v>
      </c>
      <c r="AF823" s="6" t="str">
        <v>On</v>
      </c>
      <c r="AG823" s="6">
        <v>83</v>
      </c>
      <c r="AH823" s="6">
        <v>6037</v>
      </c>
      <c r="AI823" s="6">
        <v>6039</v>
      </c>
      <c r="AV823" s="2">
        <v>1</v>
      </c>
      <c r="AW823" s="1"/>
      <c r="AX823" s="1"/>
      <c r="AY823" s="1">
        <v>6037</v>
      </c>
      <c r="AZ823" s="1"/>
      <c r="BA823" s="1"/>
      <c r="BB823" s="1"/>
      <c r="BC823" s="1"/>
      <c r="BD823" s="1"/>
      <c r="BE823" s="1"/>
      <c r="BF823" s="1"/>
      <c r="BG823" s="1"/>
      <c r="BH823" s="1"/>
      <c r="BI823" s="1"/>
      <c r="BJ823" s="1"/>
    </row>
    <row r="824" spans="1:62" x14ac:dyDescent="0.55000000000000004">
      <c r="A824" s="16"/>
      <c r="B824" s="13"/>
      <c r="C824" s="1">
        <v>1</v>
      </c>
      <c r="D824" s="1">
        <v>3657</v>
      </c>
      <c r="E824" s="1" t="s">
        <v>9</v>
      </c>
      <c r="F824" s="1">
        <v>0</v>
      </c>
      <c r="G824" s="1">
        <v>82</v>
      </c>
      <c r="H824" s="1">
        <v>42</v>
      </c>
      <c r="K824" s="10" t="s">
        <v>1002</v>
      </c>
      <c r="AA824" s="7">
        <v>3657</v>
      </c>
      <c r="AB824" s="8" t="s">
        <v>0</v>
      </c>
      <c r="AC824" s="8">
        <v>87</v>
      </c>
      <c r="AE824" s="5">
        <v>6039</v>
      </c>
      <c r="AF824" s="6" t="str">
        <v>Off</v>
      </c>
      <c r="AG824" s="6">
        <v>83</v>
      </c>
      <c r="AH824" s="6" t="str">
        <v/>
      </c>
      <c r="AI824" s="6" t="str">
        <v/>
      </c>
      <c r="AV824" s="2">
        <v>1</v>
      </c>
      <c r="AW824" s="1"/>
      <c r="AX824" s="1"/>
      <c r="AY824" s="1">
        <v>6039</v>
      </c>
      <c r="AZ824" s="1"/>
      <c r="BA824" s="1"/>
      <c r="BB824" s="1"/>
      <c r="BC824" s="1"/>
      <c r="BD824" s="1"/>
      <c r="BE824" s="1"/>
      <c r="BF824" s="1"/>
      <c r="BG824" s="1"/>
      <c r="BH824" s="1"/>
      <c r="BI824" s="1"/>
      <c r="BJ824" s="1"/>
    </row>
    <row r="825" spans="1:62" x14ac:dyDescent="0.55000000000000004">
      <c r="A825" s="16"/>
      <c r="B825" s="13"/>
      <c r="C825" s="1">
        <v>1</v>
      </c>
      <c r="D825" s="1">
        <v>3657</v>
      </c>
      <c r="E825" s="1" t="s">
        <v>9</v>
      </c>
      <c r="F825" s="1">
        <v>0</v>
      </c>
      <c r="G825" s="1">
        <v>87</v>
      </c>
      <c r="H825" s="1">
        <v>37</v>
      </c>
      <c r="K825" s="10" t="s">
        <v>1003</v>
      </c>
      <c r="AA825" s="7">
        <v>3657</v>
      </c>
      <c r="AB825" s="8" t="s">
        <v>0</v>
      </c>
      <c r="AC825" s="8">
        <v>90</v>
      </c>
      <c r="AE825" s="5">
        <v>6040</v>
      </c>
      <c r="AF825" s="6" t="str">
        <v>On</v>
      </c>
      <c r="AG825" s="6">
        <v>83</v>
      </c>
      <c r="AH825" s="6">
        <v>6040</v>
      </c>
      <c r="AI825" s="6">
        <v>6043</v>
      </c>
      <c r="AV825" s="2">
        <v>1</v>
      </c>
      <c r="AW825" s="1"/>
      <c r="AX825" s="1"/>
      <c r="AY825" s="1"/>
      <c r="AZ825" s="1"/>
      <c r="BA825" s="1"/>
      <c r="BB825" s="1"/>
      <c r="BC825" s="1"/>
      <c r="BD825" s="1">
        <v>6040</v>
      </c>
      <c r="BE825" s="1"/>
      <c r="BF825" s="1"/>
      <c r="BG825" s="1"/>
      <c r="BH825" s="1"/>
      <c r="BI825" s="1"/>
      <c r="BJ825" s="1"/>
    </row>
    <row r="826" spans="1:62" x14ac:dyDescent="0.55000000000000004">
      <c r="A826" s="16"/>
      <c r="B826" s="13"/>
      <c r="C826" s="1">
        <v>1</v>
      </c>
      <c r="D826" s="1">
        <v>3657</v>
      </c>
      <c r="E826" s="1" t="s">
        <v>9</v>
      </c>
      <c r="F826" s="1">
        <v>0</v>
      </c>
      <c r="G826" s="1">
        <v>90</v>
      </c>
      <c r="H826" s="1">
        <v>34</v>
      </c>
      <c r="J826" s="10" t="s">
        <v>367</v>
      </c>
      <c r="AA826" s="7">
        <v>3658</v>
      </c>
      <c r="AB826" s="8" t="s">
        <v>1</v>
      </c>
      <c r="AC826" s="8">
        <v>66</v>
      </c>
      <c r="AE826" s="5">
        <v>6043</v>
      </c>
      <c r="AF826" s="6" t="str">
        <v>Off</v>
      </c>
      <c r="AG826" s="6">
        <v>83</v>
      </c>
      <c r="AH826" s="6" t="str">
        <v/>
      </c>
      <c r="AI826" s="6" t="str">
        <v/>
      </c>
      <c r="AV826" s="2">
        <v>1</v>
      </c>
      <c r="AW826" s="1"/>
      <c r="AX826" s="1"/>
      <c r="AY826" s="1"/>
      <c r="AZ826" s="1"/>
      <c r="BA826" s="1"/>
      <c r="BB826" s="1"/>
      <c r="BC826" s="1"/>
      <c r="BD826" s="1">
        <v>6043</v>
      </c>
      <c r="BE826" s="1"/>
      <c r="BF826" s="1"/>
      <c r="BG826" s="1"/>
      <c r="BH826" s="1"/>
      <c r="BI826" s="1"/>
      <c r="BJ826" s="1"/>
    </row>
    <row r="827" spans="1:62" x14ac:dyDescent="0.55000000000000004">
      <c r="A827" s="16"/>
      <c r="B827" s="13"/>
      <c r="C827" s="1">
        <v>1</v>
      </c>
      <c r="D827" s="1">
        <v>3658</v>
      </c>
      <c r="E827" s="1" t="s">
        <v>10</v>
      </c>
      <c r="F827" s="1">
        <v>0</v>
      </c>
      <c r="G827" s="1">
        <v>66</v>
      </c>
      <c r="H827" s="1">
        <v>64</v>
      </c>
      <c r="J827" s="10" t="s">
        <v>368</v>
      </c>
      <c r="AA827" s="7">
        <v>3658</v>
      </c>
      <c r="AB827" s="8" t="s">
        <v>0</v>
      </c>
      <c r="AC827" s="8">
        <v>80</v>
      </c>
      <c r="AE827" s="5">
        <v>6223</v>
      </c>
      <c r="AF827" s="6" t="str">
        <v>On</v>
      </c>
      <c r="AG827" s="6">
        <v>83</v>
      </c>
      <c r="AH827" s="6">
        <v>6223</v>
      </c>
      <c r="AI827" s="6">
        <v>6228</v>
      </c>
      <c r="AV827" s="2">
        <v>1</v>
      </c>
      <c r="AW827" s="1"/>
      <c r="AX827" s="1"/>
      <c r="AY827" s="1"/>
      <c r="AZ827" s="1"/>
      <c r="BA827" s="1"/>
      <c r="BB827" s="1">
        <v>6223</v>
      </c>
      <c r="BC827" s="1"/>
      <c r="BD827" s="1"/>
      <c r="BE827" s="1"/>
      <c r="BF827" s="1"/>
      <c r="BG827" s="1"/>
      <c r="BH827" s="1"/>
      <c r="BI827" s="1"/>
      <c r="BJ827" s="1"/>
    </row>
    <row r="828" spans="1:62" x14ac:dyDescent="0.55000000000000004">
      <c r="A828" s="16"/>
      <c r="B828" s="13"/>
      <c r="C828" s="1">
        <v>1</v>
      </c>
      <c r="D828" s="1">
        <v>3658</v>
      </c>
      <c r="E828" s="1" t="s">
        <v>9</v>
      </c>
      <c r="F828" s="1">
        <v>0</v>
      </c>
      <c r="G828" s="1">
        <v>80</v>
      </c>
      <c r="H828" s="1">
        <v>30</v>
      </c>
      <c r="L828" s="10" t="s">
        <v>1472</v>
      </c>
      <c r="AA828" s="7">
        <v>3658</v>
      </c>
      <c r="AB828" s="8" t="s">
        <v>1</v>
      </c>
      <c r="AC828" s="8">
        <v>81</v>
      </c>
      <c r="AE828" s="5">
        <v>6228</v>
      </c>
      <c r="AF828" s="6" t="str">
        <v>Off</v>
      </c>
      <c r="AG828" s="6">
        <v>83</v>
      </c>
      <c r="AH828" s="6" t="str">
        <v/>
      </c>
      <c r="AI828" s="6" t="str">
        <v/>
      </c>
      <c r="AV828" s="2">
        <v>1</v>
      </c>
      <c r="AW828" s="1"/>
      <c r="AX828" s="1"/>
      <c r="AY828" s="1"/>
      <c r="AZ828" s="1"/>
      <c r="BA828" s="1"/>
      <c r="BB828" s="1">
        <v>6228</v>
      </c>
      <c r="BC828" s="1"/>
      <c r="BD828" s="1"/>
      <c r="BE828" s="1"/>
      <c r="BF828" s="1"/>
      <c r="BG828" s="1"/>
      <c r="BH828" s="1"/>
      <c r="BI828" s="1"/>
      <c r="BJ828" s="1"/>
    </row>
    <row r="829" spans="1:62" x14ac:dyDescent="0.55000000000000004">
      <c r="A829" s="16"/>
      <c r="B829" s="13"/>
      <c r="C829" s="1">
        <v>1</v>
      </c>
      <c r="D829" s="1">
        <v>3658</v>
      </c>
      <c r="E829" s="1" t="s">
        <v>10</v>
      </c>
      <c r="F829" s="1">
        <v>0</v>
      </c>
      <c r="G829" s="1">
        <v>81</v>
      </c>
      <c r="H829" s="1">
        <v>64</v>
      </c>
      <c r="L829" s="10" t="s">
        <v>1473</v>
      </c>
      <c r="AA829" s="7">
        <v>3658</v>
      </c>
      <c r="AB829" s="8" t="s">
        <v>0</v>
      </c>
      <c r="AC829" s="8">
        <v>84</v>
      </c>
      <c r="AE829" s="5">
        <v>6282</v>
      </c>
      <c r="AF829" s="6" t="str">
        <v>On</v>
      </c>
      <c r="AG829" s="6">
        <v>83</v>
      </c>
      <c r="AH829" s="6">
        <v>6282</v>
      </c>
      <c r="AI829" s="6">
        <v>6286</v>
      </c>
      <c r="AV829" s="2">
        <v>1</v>
      </c>
      <c r="AW829" s="1"/>
      <c r="AX829" s="1"/>
      <c r="AY829" s="1"/>
      <c r="AZ829" s="1">
        <v>6282</v>
      </c>
      <c r="BA829" s="1"/>
      <c r="BB829" s="1"/>
      <c r="BC829" s="1"/>
      <c r="BD829" s="1"/>
      <c r="BE829" s="1"/>
      <c r="BF829" s="1"/>
      <c r="BG829" s="1"/>
      <c r="BH829" s="1"/>
      <c r="BI829" s="1"/>
      <c r="BJ829" s="1"/>
    </row>
    <row r="830" spans="1:62" x14ac:dyDescent="0.55000000000000004">
      <c r="A830" s="16"/>
      <c r="B830" s="13"/>
      <c r="C830" s="1">
        <v>1</v>
      </c>
      <c r="D830" s="1">
        <v>3658</v>
      </c>
      <c r="E830" s="1" t="s">
        <v>9</v>
      </c>
      <c r="F830" s="1">
        <v>0</v>
      </c>
      <c r="G830" s="1">
        <v>84</v>
      </c>
      <c r="H830" s="1">
        <v>33</v>
      </c>
      <c r="Q830" s="10" t="s">
        <v>2810</v>
      </c>
      <c r="AA830" s="7">
        <v>3658</v>
      </c>
      <c r="AB830" s="8" t="s">
        <v>1</v>
      </c>
      <c r="AC830" s="8">
        <v>85</v>
      </c>
      <c r="AE830" s="5">
        <v>6286</v>
      </c>
      <c r="AF830" s="6" t="str">
        <v>Off</v>
      </c>
      <c r="AG830" s="6">
        <v>83</v>
      </c>
      <c r="AH830" s="6" t="str">
        <v/>
      </c>
      <c r="AI830" s="6" t="str">
        <v/>
      </c>
      <c r="AV830" s="2">
        <v>1</v>
      </c>
      <c r="AW830" s="1"/>
      <c r="AX830" s="1"/>
      <c r="AY830" s="1"/>
      <c r="AZ830" s="1">
        <v>6286</v>
      </c>
      <c r="BA830" s="1"/>
      <c r="BB830" s="1"/>
      <c r="BC830" s="1"/>
      <c r="BD830" s="1"/>
      <c r="BE830" s="1"/>
      <c r="BF830" s="1"/>
      <c r="BG830" s="1"/>
      <c r="BH830" s="1"/>
      <c r="BI830" s="1"/>
      <c r="BJ830" s="1"/>
    </row>
    <row r="831" spans="1:62" x14ac:dyDescent="0.55000000000000004">
      <c r="A831" s="16"/>
      <c r="B831" s="13"/>
      <c r="C831" s="1">
        <v>1</v>
      </c>
      <c r="D831" s="1">
        <v>3658</v>
      </c>
      <c r="E831" s="1" t="s">
        <v>10</v>
      </c>
      <c r="F831" s="1">
        <v>0</v>
      </c>
      <c r="G831" s="1">
        <v>85</v>
      </c>
      <c r="H831" s="1">
        <v>64</v>
      </c>
      <c r="Q831" s="10" t="s">
        <v>2811</v>
      </c>
      <c r="AA831" s="7">
        <v>3659</v>
      </c>
      <c r="AB831" s="8" t="s">
        <v>1</v>
      </c>
      <c r="AC831" s="8">
        <v>79</v>
      </c>
      <c r="AE831" s="5">
        <v>6347</v>
      </c>
      <c r="AF831" s="6" t="str">
        <v>On</v>
      </c>
      <c r="AG831" s="6">
        <v>83</v>
      </c>
      <c r="AH831" s="6">
        <v>6347</v>
      </c>
      <c r="AI831" s="6">
        <v>6355</v>
      </c>
      <c r="AV831" s="2">
        <v>1</v>
      </c>
      <c r="AW831" s="1"/>
      <c r="AX831" s="1"/>
      <c r="AY831" s="1">
        <v>6347</v>
      </c>
      <c r="AZ831" s="1"/>
      <c r="BA831" s="1"/>
      <c r="BB831" s="1"/>
      <c r="BC831" s="1"/>
      <c r="BD831" s="1"/>
      <c r="BE831" s="1"/>
      <c r="BF831" s="1"/>
      <c r="BG831" s="1"/>
      <c r="BH831" s="1"/>
      <c r="BI831" s="1"/>
      <c r="BJ831" s="1"/>
    </row>
    <row r="832" spans="1:62" x14ac:dyDescent="0.55000000000000004">
      <c r="A832" s="16"/>
      <c r="B832" s="13"/>
      <c r="C832" s="1">
        <v>1</v>
      </c>
      <c r="D832" s="1">
        <v>3659</v>
      </c>
      <c r="E832" s="1" t="s">
        <v>10</v>
      </c>
      <c r="F832" s="1">
        <v>0</v>
      </c>
      <c r="G832" s="1">
        <v>79</v>
      </c>
      <c r="H832" s="1">
        <v>64</v>
      </c>
      <c r="O832" s="10" t="s">
        <v>2462</v>
      </c>
      <c r="AA832" s="7">
        <v>3659</v>
      </c>
      <c r="AB832" s="8" t="s">
        <v>0</v>
      </c>
      <c r="AC832" s="8">
        <v>81</v>
      </c>
      <c r="AE832" s="5">
        <v>6355</v>
      </c>
      <c r="AF832" s="6" t="str">
        <v>Off</v>
      </c>
      <c r="AG832" s="6">
        <v>83</v>
      </c>
      <c r="AH832" s="6" t="str">
        <v/>
      </c>
      <c r="AI832" s="6" t="str">
        <v/>
      </c>
      <c r="AV832" s="2">
        <v>1</v>
      </c>
      <c r="AW832" s="1"/>
      <c r="AX832" s="1"/>
      <c r="AY832" s="1">
        <v>6355</v>
      </c>
      <c r="AZ832" s="1"/>
      <c r="BA832" s="1"/>
      <c r="BB832" s="1"/>
      <c r="BC832" s="1"/>
      <c r="BD832" s="1"/>
      <c r="BE832" s="1"/>
      <c r="BF832" s="1"/>
      <c r="BG832" s="1"/>
      <c r="BH832" s="1"/>
      <c r="BI832" s="1"/>
      <c r="BJ832" s="1"/>
    </row>
    <row r="833" spans="1:62" x14ac:dyDescent="0.55000000000000004">
      <c r="A833" s="16"/>
      <c r="B833" s="13"/>
      <c r="C833" s="1">
        <v>1</v>
      </c>
      <c r="D833" s="1">
        <v>3659</v>
      </c>
      <c r="E833" s="1" t="s">
        <v>9</v>
      </c>
      <c r="F833" s="1">
        <v>0</v>
      </c>
      <c r="G833" s="1">
        <v>81</v>
      </c>
      <c r="H833" s="1">
        <v>32</v>
      </c>
      <c r="O833" s="10" t="s">
        <v>2463</v>
      </c>
      <c r="AA833" s="7">
        <v>3659</v>
      </c>
      <c r="AB833" s="8" t="s">
        <v>1</v>
      </c>
      <c r="AC833" s="8">
        <v>83</v>
      </c>
      <c r="AE833" s="5">
        <v>6364</v>
      </c>
      <c r="AF833" s="6" t="str">
        <v>On</v>
      </c>
      <c r="AG833" s="6">
        <v>83</v>
      </c>
      <c r="AH833" s="6">
        <v>6364</v>
      </c>
      <c r="AI833" s="6">
        <v>6368</v>
      </c>
      <c r="AV833" s="2">
        <v>1</v>
      </c>
      <c r="AW833" s="1"/>
      <c r="AX833" s="1"/>
      <c r="AY833" s="1">
        <v>6364</v>
      </c>
      <c r="AZ833" s="1"/>
      <c r="BA833" s="1"/>
      <c r="BB833" s="1"/>
      <c r="BC833" s="1"/>
      <c r="BD833" s="1"/>
      <c r="BE833" s="1"/>
      <c r="BF833" s="1"/>
      <c r="BG833" s="1"/>
      <c r="BH833" s="1"/>
      <c r="BI833" s="1"/>
      <c r="BJ833" s="1"/>
    </row>
    <row r="834" spans="1:62" x14ac:dyDescent="0.55000000000000004">
      <c r="A834" s="16"/>
      <c r="B834" s="13"/>
      <c r="C834" s="1">
        <v>1</v>
      </c>
      <c r="D834" s="1">
        <v>3659</v>
      </c>
      <c r="E834" s="1" t="s">
        <v>10</v>
      </c>
      <c r="F834" s="1">
        <v>0</v>
      </c>
      <c r="G834" s="1">
        <v>83</v>
      </c>
      <c r="H834" s="1">
        <v>64</v>
      </c>
      <c r="M834" s="10" t="s">
        <v>1876</v>
      </c>
      <c r="AA834" s="7">
        <v>3660</v>
      </c>
      <c r="AB834" s="8" t="s">
        <v>1</v>
      </c>
      <c r="AC834" s="8">
        <v>72</v>
      </c>
      <c r="AE834" s="5">
        <v>6368</v>
      </c>
      <c r="AF834" s="6" t="str">
        <v>Off</v>
      </c>
      <c r="AG834" s="6">
        <v>83</v>
      </c>
      <c r="AH834" s="6" t="str">
        <v/>
      </c>
      <c r="AI834" s="6" t="str">
        <v/>
      </c>
      <c r="AV834" s="2">
        <v>1</v>
      </c>
      <c r="AW834" s="1"/>
      <c r="AX834" s="1"/>
      <c r="AY834" s="1">
        <v>6368</v>
      </c>
      <c r="AZ834" s="1"/>
      <c r="BA834" s="1"/>
      <c r="BB834" s="1"/>
      <c r="BC834" s="1"/>
      <c r="BD834" s="1"/>
      <c r="BE834" s="1"/>
      <c r="BF834" s="1"/>
      <c r="BG834" s="1"/>
      <c r="BH834" s="1"/>
      <c r="BI834" s="1"/>
      <c r="BJ834" s="1"/>
    </row>
    <row r="835" spans="1:62" x14ac:dyDescent="0.55000000000000004">
      <c r="A835" s="16"/>
      <c r="B835" s="13"/>
      <c r="C835" s="1">
        <v>1</v>
      </c>
      <c r="D835" s="1">
        <v>3660</v>
      </c>
      <c r="E835" s="1" t="s">
        <v>10</v>
      </c>
      <c r="F835" s="1">
        <v>0</v>
      </c>
      <c r="G835" s="1">
        <v>72</v>
      </c>
      <c r="H835" s="1">
        <v>64</v>
      </c>
      <c r="M835" s="10" t="s">
        <v>1877</v>
      </c>
      <c r="AA835" s="7">
        <v>3660</v>
      </c>
      <c r="AB835" s="8" t="s">
        <v>1</v>
      </c>
      <c r="AC835" s="8">
        <v>76</v>
      </c>
      <c r="AE835" s="5">
        <v>6493</v>
      </c>
      <c r="AF835" s="6" t="str">
        <v>On</v>
      </c>
      <c r="AG835" s="6">
        <v>83</v>
      </c>
      <c r="AH835" s="6">
        <v>6493</v>
      </c>
      <c r="AI835" s="6">
        <v>6501</v>
      </c>
      <c r="AV835" s="2">
        <v>1</v>
      </c>
      <c r="AW835" s="1"/>
      <c r="AX835" s="1"/>
      <c r="AY835" s="1"/>
      <c r="AZ835" s="1">
        <v>6493</v>
      </c>
      <c r="BA835" s="1"/>
      <c r="BB835" s="1"/>
      <c r="BC835" s="1"/>
      <c r="BD835" s="1"/>
      <c r="BE835" s="1"/>
      <c r="BF835" s="1"/>
      <c r="BG835" s="1"/>
      <c r="BH835" s="1"/>
      <c r="BI835" s="1"/>
      <c r="BJ835" s="1"/>
    </row>
    <row r="836" spans="1:62" x14ac:dyDescent="0.55000000000000004">
      <c r="A836" s="16"/>
      <c r="B836" s="13"/>
      <c r="C836" s="1">
        <v>1</v>
      </c>
      <c r="D836" s="1">
        <v>3660</v>
      </c>
      <c r="E836" s="1" t="s">
        <v>10</v>
      </c>
      <c r="F836" s="1">
        <v>0</v>
      </c>
      <c r="G836" s="1">
        <v>76</v>
      </c>
      <c r="H836" s="1">
        <v>64</v>
      </c>
      <c r="L836" s="10" t="s">
        <v>1474</v>
      </c>
      <c r="AA836" s="7">
        <v>3660</v>
      </c>
      <c r="AB836" s="8" t="s">
        <v>0</v>
      </c>
      <c r="AC836" s="8">
        <v>83</v>
      </c>
      <c r="AE836" s="5">
        <v>6501</v>
      </c>
      <c r="AF836" s="6" t="str">
        <v>Off</v>
      </c>
      <c r="AG836" s="6">
        <v>83</v>
      </c>
      <c r="AH836" s="6" t="str">
        <v/>
      </c>
      <c r="AI836" s="6" t="str">
        <v/>
      </c>
      <c r="AV836" s="2">
        <v>1</v>
      </c>
      <c r="AW836" s="1"/>
      <c r="AX836" s="1"/>
      <c r="AY836" s="1"/>
      <c r="AZ836" s="1">
        <v>6501</v>
      </c>
      <c r="BA836" s="1"/>
      <c r="BB836" s="1"/>
      <c r="BC836" s="1"/>
      <c r="BD836" s="1"/>
      <c r="BE836" s="1"/>
      <c r="BF836" s="1"/>
      <c r="BG836" s="1"/>
      <c r="BH836" s="1"/>
      <c r="BI836" s="1"/>
      <c r="BJ836" s="1"/>
    </row>
    <row r="837" spans="1:62" x14ac:dyDescent="0.55000000000000004">
      <c r="A837" s="16"/>
      <c r="B837" s="13"/>
      <c r="C837" s="1">
        <v>1</v>
      </c>
      <c r="D837" s="1">
        <v>3660</v>
      </c>
      <c r="E837" s="1" t="s">
        <v>9</v>
      </c>
      <c r="F837" s="1">
        <v>0</v>
      </c>
      <c r="G837" s="1">
        <v>83</v>
      </c>
      <c r="H837" s="1">
        <v>29</v>
      </c>
      <c r="L837" s="10" t="s">
        <v>1475</v>
      </c>
      <c r="AA837" s="7">
        <v>3660</v>
      </c>
      <c r="AB837" s="8" t="s">
        <v>0</v>
      </c>
      <c r="AC837" s="8">
        <v>85</v>
      </c>
      <c r="AE837" s="5">
        <v>6578</v>
      </c>
      <c r="AF837" s="6" t="str">
        <v>On</v>
      </c>
      <c r="AG837" s="6">
        <v>83</v>
      </c>
      <c r="AH837" s="6">
        <v>6578</v>
      </c>
      <c r="AI837" s="6">
        <v>6586</v>
      </c>
      <c r="AV837" s="2">
        <v>1</v>
      </c>
      <c r="AW837" s="1"/>
      <c r="AX837" s="1"/>
      <c r="AY837" s="1"/>
      <c r="AZ837" s="1"/>
      <c r="BA837" s="1"/>
      <c r="BB837" s="1">
        <v>6578</v>
      </c>
      <c r="BC837" s="1"/>
      <c r="BD837" s="1"/>
      <c r="BE837" s="1"/>
      <c r="BF837" s="1"/>
      <c r="BG837" s="1"/>
      <c r="BH837" s="1"/>
      <c r="BI837" s="1"/>
      <c r="BJ837" s="1"/>
    </row>
    <row r="838" spans="1:62" x14ac:dyDescent="0.55000000000000004">
      <c r="A838" s="16"/>
      <c r="B838" s="13"/>
      <c r="C838" s="1">
        <v>1</v>
      </c>
      <c r="D838" s="1">
        <v>3660</v>
      </c>
      <c r="E838" s="1" t="s">
        <v>9</v>
      </c>
      <c r="F838" s="1">
        <v>0</v>
      </c>
      <c r="G838" s="1">
        <v>85</v>
      </c>
      <c r="H838" s="1">
        <v>33</v>
      </c>
      <c r="L838" s="10" t="s">
        <v>1476</v>
      </c>
      <c r="AA838" s="7">
        <v>3660</v>
      </c>
      <c r="AB838" s="8" t="s">
        <v>1</v>
      </c>
      <c r="AC838" s="8">
        <v>86</v>
      </c>
      <c r="AE838" s="5">
        <v>6586</v>
      </c>
      <c r="AF838" s="6" t="str">
        <v>Off</v>
      </c>
      <c r="AG838" s="6">
        <v>83</v>
      </c>
      <c r="AH838" s="6" t="str">
        <v/>
      </c>
      <c r="AI838" s="6" t="str">
        <v/>
      </c>
      <c r="AV838" s="2">
        <v>1</v>
      </c>
      <c r="AW838" s="1"/>
      <c r="AX838" s="1"/>
      <c r="AY838" s="1"/>
      <c r="AZ838" s="1"/>
      <c r="BA838" s="1"/>
      <c r="BB838" s="1">
        <v>6586</v>
      </c>
      <c r="BC838" s="1"/>
      <c r="BD838" s="1"/>
      <c r="BE838" s="1"/>
      <c r="BF838" s="1"/>
      <c r="BG838" s="1"/>
      <c r="BH838" s="1"/>
      <c r="BI838" s="1"/>
      <c r="BJ838" s="1"/>
    </row>
    <row r="839" spans="1:62" x14ac:dyDescent="0.55000000000000004">
      <c r="A839" s="16"/>
      <c r="B839" s="13"/>
      <c r="C839" s="1">
        <v>1</v>
      </c>
      <c r="D839" s="1">
        <v>3660</v>
      </c>
      <c r="E839" s="1" t="s">
        <v>10</v>
      </c>
      <c r="F839" s="1">
        <v>0</v>
      </c>
      <c r="G839" s="1">
        <v>86</v>
      </c>
      <c r="H839" s="1">
        <v>64</v>
      </c>
      <c r="L839" s="10" t="s">
        <v>1477</v>
      </c>
      <c r="AA839" s="7">
        <v>3660</v>
      </c>
      <c r="AB839" s="8" t="s">
        <v>0</v>
      </c>
      <c r="AC839" s="8">
        <v>91</v>
      </c>
      <c r="AE839" s="5">
        <v>6590</v>
      </c>
      <c r="AF839" s="6" t="str">
        <v>On</v>
      </c>
      <c r="AG839" s="6">
        <v>83</v>
      </c>
      <c r="AH839" s="6">
        <v>6590</v>
      </c>
      <c r="AI839" s="6">
        <v>6593</v>
      </c>
      <c r="AV839" s="2">
        <v>1</v>
      </c>
      <c r="AW839" s="1"/>
      <c r="AX839" s="1"/>
      <c r="AY839" s="1"/>
      <c r="AZ839" s="1"/>
      <c r="BA839" s="1"/>
      <c r="BB839" s="1"/>
      <c r="BC839" s="1">
        <v>6590</v>
      </c>
      <c r="BD839" s="1"/>
      <c r="BE839" s="1"/>
      <c r="BF839" s="1"/>
      <c r="BG839" s="1"/>
      <c r="BH839" s="1"/>
      <c r="BI839" s="1"/>
      <c r="BJ839" s="1"/>
    </row>
    <row r="840" spans="1:62" x14ac:dyDescent="0.55000000000000004">
      <c r="A840" s="16"/>
      <c r="B840" s="13"/>
      <c r="C840" s="1">
        <v>1</v>
      </c>
      <c r="D840" s="1">
        <v>3660</v>
      </c>
      <c r="E840" s="1" t="s">
        <v>9</v>
      </c>
      <c r="F840" s="1">
        <v>0</v>
      </c>
      <c r="G840" s="1">
        <v>91</v>
      </c>
      <c r="H840" s="1">
        <v>23</v>
      </c>
      <c r="M840" s="10" t="s">
        <v>1878</v>
      </c>
      <c r="AA840" s="7">
        <v>3661</v>
      </c>
      <c r="AB840" s="8" t="s">
        <v>1</v>
      </c>
      <c r="AC840" s="8">
        <v>48</v>
      </c>
      <c r="AE840" s="5">
        <v>6593</v>
      </c>
      <c r="AF840" s="6" t="str">
        <v>Off</v>
      </c>
      <c r="AG840" s="6">
        <v>83</v>
      </c>
      <c r="AH840" s="6" t="str">
        <v/>
      </c>
      <c r="AI840" s="6" t="str">
        <v/>
      </c>
      <c r="AV840" s="2">
        <v>1</v>
      </c>
      <c r="AW840" s="1"/>
      <c r="AX840" s="1"/>
      <c r="AY840" s="1"/>
      <c r="AZ840" s="1"/>
      <c r="BA840" s="1"/>
      <c r="BB840" s="1"/>
      <c r="BC840" s="1">
        <v>6593</v>
      </c>
      <c r="BD840" s="1"/>
      <c r="BE840" s="1"/>
      <c r="BF840" s="1"/>
      <c r="BG840" s="1"/>
      <c r="BH840" s="1"/>
      <c r="BI840" s="1"/>
      <c r="BJ840" s="1"/>
    </row>
    <row r="841" spans="1:62" x14ac:dyDescent="0.55000000000000004">
      <c r="A841" s="16"/>
      <c r="B841" s="13"/>
      <c r="C841" s="1">
        <v>1</v>
      </c>
      <c r="D841" s="1">
        <v>3661</v>
      </c>
      <c r="E841" s="1" t="s">
        <v>10</v>
      </c>
      <c r="F841" s="1">
        <v>0</v>
      </c>
      <c r="G841" s="1">
        <v>48</v>
      </c>
      <c r="H841" s="1">
        <v>64</v>
      </c>
      <c r="M841" s="10" t="s">
        <v>1879</v>
      </c>
      <c r="AA841" s="7">
        <v>3661</v>
      </c>
      <c r="AB841" s="8" t="s">
        <v>0</v>
      </c>
      <c r="AC841" s="8">
        <v>78</v>
      </c>
      <c r="AE841" s="5">
        <v>6607</v>
      </c>
      <c r="AF841" s="6" t="str">
        <v>On</v>
      </c>
      <c r="AG841" s="6">
        <v>83</v>
      </c>
      <c r="AH841" s="6">
        <v>6607</v>
      </c>
      <c r="AI841" s="6">
        <v>6620</v>
      </c>
      <c r="AV841" s="2">
        <v>1</v>
      </c>
      <c r="AW841" s="1"/>
      <c r="AX841" s="1"/>
      <c r="AY841" s="1"/>
      <c r="AZ841" s="1">
        <v>6607</v>
      </c>
      <c r="BA841" s="1"/>
      <c r="BB841" s="1"/>
      <c r="BC841" s="1"/>
      <c r="BD841" s="1"/>
      <c r="BE841" s="1"/>
      <c r="BF841" s="1"/>
      <c r="BG841" s="1"/>
      <c r="BH841" s="1"/>
      <c r="BI841" s="1"/>
      <c r="BJ841" s="1"/>
    </row>
    <row r="842" spans="1:62" x14ac:dyDescent="0.55000000000000004">
      <c r="A842" s="16"/>
      <c r="B842" s="13"/>
      <c r="C842" s="1">
        <v>1</v>
      </c>
      <c r="D842" s="1">
        <v>3661</v>
      </c>
      <c r="E842" s="1" t="s">
        <v>9</v>
      </c>
      <c r="F842" s="1">
        <v>0</v>
      </c>
      <c r="G842" s="1">
        <v>78</v>
      </c>
      <c r="H842" s="1">
        <v>11</v>
      </c>
      <c r="O842" s="10" t="s">
        <v>2464</v>
      </c>
      <c r="AA842" s="7">
        <v>3661</v>
      </c>
      <c r="AB842" s="8" t="s">
        <v>1</v>
      </c>
      <c r="AC842" s="8">
        <v>80</v>
      </c>
      <c r="AE842" s="5">
        <v>6620</v>
      </c>
      <c r="AF842" s="6" t="str">
        <v>Off</v>
      </c>
      <c r="AG842" s="6">
        <v>83</v>
      </c>
      <c r="AH842" s="6" t="str">
        <v/>
      </c>
      <c r="AI842" s="6" t="str">
        <v/>
      </c>
      <c r="AV842" s="2">
        <v>1</v>
      </c>
      <c r="AW842" s="1"/>
      <c r="AX842" s="1"/>
      <c r="AY842" s="1"/>
      <c r="AZ842" s="1">
        <v>6620</v>
      </c>
      <c r="BA842" s="1"/>
      <c r="BB842" s="1"/>
      <c r="BC842" s="1"/>
      <c r="BD842" s="1"/>
      <c r="BE842" s="1"/>
      <c r="BF842" s="1"/>
      <c r="BG842" s="1"/>
      <c r="BH842" s="1"/>
      <c r="BI842" s="1"/>
      <c r="BJ842" s="1"/>
    </row>
    <row r="843" spans="1:62" x14ac:dyDescent="0.55000000000000004">
      <c r="A843" s="16"/>
      <c r="B843" s="13"/>
      <c r="C843" s="1">
        <v>1</v>
      </c>
      <c r="D843" s="1">
        <v>3661</v>
      </c>
      <c r="E843" s="1" t="s">
        <v>10</v>
      </c>
      <c r="F843" s="1">
        <v>0</v>
      </c>
      <c r="G843" s="1">
        <v>80</v>
      </c>
      <c r="H843" s="1">
        <v>64</v>
      </c>
      <c r="O843" s="10" t="s">
        <v>2465</v>
      </c>
      <c r="AA843" s="7">
        <v>3661</v>
      </c>
      <c r="AB843" s="8" t="s">
        <v>1</v>
      </c>
      <c r="AC843" s="8">
        <v>82</v>
      </c>
      <c r="AE843" s="5">
        <v>6623</v>
      </c>
      <c r="AF843" s="6" t="str">
        <v>On</v>
      </c>
      <c r="AG843" s="6">
        <v>83</v>
      </c>
      <c r="AH843" s="6">
        <v>6623</v>
      </c>
      <c r="AI843" s="6">
        <v>6629</v>
      </c>
      <c r="AV843" s="2">
        <v>1</v>
      </c>
      <c r="AW843" s="1"/>
      <c r="AX843" s="1">
        <v>6623</v>
      </c>
      <c r="AY843" s="1"/>
      <c r="AZ843" s="1"/>
      <c r="BA843" s="1"/>
      <c r="BB843" s="1"/>
      <c r="BC843" s="1"/>
      <c r="BD843" s="1"/>
      <c r="BE843" s="1"/>
      <c r="BF843" s="1"/>
      <c r="BG843" s="1"/>
      <c r="BH843" s="1"/>
      <c r="BI843" s="1"/>
      <c r="BJ843" s="1"/>
    </row>
    <row r="844" spans="1:62" x14ac:dyDescent="0.55000000000000004">
      <c r="A844" s="16"/>
      <c r="B844" s="13"/>
      <c r="C844" s="1">
        <v>1</v>
      </c>
      <c r="D844" s="1">
        <v>3661</v>
      </c>
      <c r="E844" s="1" t="s">
        <v>10</v>
      </c>
      <c r="F844" s="1">
        <v>0</v>
      </c>
      <c r="G844" s="1">
        <v>82</v>
      </c>
      <c r="H844" s="1">
        <v>64</v>
      </c>
      <c r="P844" s="10" t="s">
        <v>2664</v>
      </c>
      <c r="AA844" s="7">
        <v>3663</v>
      </c>
      <c r="AB844" s="8" t="s">
        <v>1</v>
      </c>
      <c r="AC844" s="8">
        <v>83</v>
      </c>
      <c r="AE844" s="5">
        <v>6629</v>
      </c>
      <c r="AF844" s="6" t="str">
        <v>Off</v>
      </c>
      <c r="AG844" s="6">
        <v>83</v>
      </c>
      <c r="AH844" s="6" t="str">
        <v/>
      </c>
      <c r="AI844" s="6" t="str">
        <v/>
      </c>
      <c r="AV844" s="2">
        <v>1</v>
      </c>
      <c r="AW844" s="1"/>
      <c r="AX844" s="1">
        <v>6629</v>
      </c>
      <c r="AY844" s="1"/>
      <c r="AZ844" s="1"/>
      <c r="BA844" s="1"/>
      <c r="BB844" s="1"/>
      <c r="BC844" s="1"/>
      <c r="BD844" s="1"/>
      <c r="BE844" s="1"/>
      <c r="BF844" s="1"/>
      <c r="BG844" s="1"/>
      <c r="BH844" s="1"/>
      <c r="BI844" s="1"/>
      <c r="BJ844" s="1"/>
    </row>
    <row r="845" spans="1:62" x14ac:dyDescent="0.55000000000000004">
      <c r="A845" s="16"/>
      <c r="B845" s="13"/>
      <c r="C845" s="1">
        <v>1</v>
      </c>
      <c r="D845" s="1">
        <v>3663</v>
      </c>
      <c r="E845" s="1" t="s">
        <v>10</v>
      </c>
      <c r="F845" s="1">
        <v>0</v>
      </c>
      <c r="G845" s="1">
        <v>83</v>
      </c>
      <c r="H845" s="1">
        <v>64</v>
      </c>
      <c r="P845" s="10" t="s">
        <v>2665</v>
      </c>
      <c r="AA845" s="7">
        <v>3663</v>
      </c>
      <c r="AB845" s="8" t="s">
        <v>1</v>
      </c>
      <c r="AC845" s="8">
        <v>89</v>
      </c>
      <c r="AE845" s="5">
        <v>6638</v>
      </c>
      <c r="AF845" s="6" t="str">
        <v>On</v>
      </c>
      <c r="AG845" s="6">
        <v>83</v>
      </c>
      <c r="AH845" s="6">
        <v>6638</v>
      </c>
      <c r="AI845" s="6">
        <v>6650</v>
      </c>
      <c r="AV845" s="2">
        <v>1</v>
      </c>
      <c r="AW845" s="1"/>
      <c r="AX845" s="1"/>
      <c r="AY845" s="1"/>
      <c r="AZ845" s="1"/>
      <c r="BA845" s="1"/>
      <c r="BB845" s="1"/>
      <c r="BC845" s="1"/>
      <c r="BD845" s="1">
        <v>6638</v>
      </c>
      <c r="BE845" s="1"/>
      <c r="BF845" s="1"/>
      <c r="BG845" s="1"/>
      <c r="BH845" s="1"/>
      <c r="BI845" s="1"/>
      <c r="BJ845" s="1"/>
    </row>
    <row r="846" spans="1:62" x14ac:dyDescent="0.55000000000000004">
      <c r="A846" s="16"/>
      <c r="B846" s="13"/>
      <c r="C846" s="1">
        <v>1</v>
      </c>
      <c r="D846" s="1">
        <v>3663</v>
      </c>
      <c r="E846" s="1" t="s">
        <v>10</v>
      </c>
      <c r="F846" s="1">
        <v>0</v>
      </c>
      <c r="G846" s="1">
        <v>89</v>
      </c>
      <c r="H846" s="1">
        <v>64</v>
      </c>
      <c r="M846" s="10" t="s">
        <v>1880</v>
      </c>
      <c r="AA846" s="7">
        <v>3664</v>
      </c>
      <c r="AB846" s="8" t="s">
        <v>0</v>
      </c>
      <c r="AC846" s="8">
        <v>53</v>
      </c>
      <c r="AE846" s="5">
        <v>6650</v>
      </c>
      <c r="AF846" s="6" t="str">
        <v>Off</v>
      </c>
      <c r="AG846" s="6">
        <v>83</v>
      </c>
      <c r="AH846" s="6" t="str">
        <v/>
      </c>
      <c r="AI846" s="6" t="str">
        <v/>
      </c>
      <c r="AV846" s="2">
        <v>1</v>
      </c>
      <c r="AW846" s="1"/>
      <c r="AX846" s="1"/>
      <c r="AY846" s="1"/>
      <c r="AZ846" s="1"/>
      <c r="BA846" s="1"/>
      <c r="BB846" s="1"/>
      <c r="BC846" s="1"/>
      <c r="BD846" s="1">
        <v>6650</v>
      </c>
      <c r="BE846" s="1"/>
      <c r="BF846" s="1"/>
      <c r="BG846" s="1"/>
      <c r="BH846" s="1"/>
      <c r="BI846" s="1"/>
      <c r="BJ846" s="1"/>
    </row>
    <row r="847" spans="1:62" x14ac:dyDescent="0.55000000000000004">
      <c r="A847" s="16"/>
      <c r="B847" s="13"/>
      <c r="C847" s="1">
        <v>1</v>
      </c>
      <c r="D847" s="1">
        <v>3664</v>
      </c>
      <c r="E847" s="1" t="s">
        <v>9</v>
      </c>
      <c r="F847" s="1">
        <v>0</v>
      </c>
      <c r="G847" s="1">
        <v>53</v>
      </c>
      <c r="H847" s="1">
        <v>33</v>
      </c>
      <c r="M847" s="10" t="s">
        <v>1881</v>
      </c>
      <c r="AA847" s="7">
        <v>3664</v>
      </c>
      <c r="AB847" s="8" t="s">
        <v>1</v>
      </c>
      <c r="AC847" s="8">
        <v>78</v>
      </c>
      <c r="AE847" s="5">
        <v>6663</v>
      </c>
      <c r="AF847" s="6" t="str">
        <v>On</v>
      </c>
      <c r="AG847" s="6">
        <v>83</v>
      </c>
      <c r="AH847" s="6">
        <v>6663</v>
      </c>
      <c r="AI847" s="6">
        <v>6691</v>
      </c>
      <c r="AV847" s="2">
        <v>1</v>
      </c>
      <c r="AW847" s="1"/>
      <c r="AX847" s="1"/>
      <c r="AY847" s="1"/>
      <c r="AZ847" s="1"/>
      <c r="BA847" s="1">
        <v>6663</v>
      </c>
      <c r="BB847" s="1"/>
      <c r="BC847" s="1"/>
      <c r="BD847" s="1"/>
      <c r="BE847" s="1"/>
      <c r="BF847" s="1"/>
      <c r="BG847" s="1"/>
      <c r="BH847" s="1"/>
      <c r="BI847" s="1"/>
      <c r="BJ847" s="1"/>
    </row>
    <row r="848" spans="1:62" x14ac:dyDescent="0.55000000000000004">
      <c r="A848" s="16"/>
      <c r="B848" s="13"/>
      <c r="C848" s="1">
        <v>1</v>
      </c>
      <c r="D848" s="1">
        <v>3664</v>
      </c>
      <c r="E848" s="1" t="s">
        <v>10</v>
      </c>
      <c r="F848" s="1">
        <v>0</v>
      </c>
      <c r="G848" s="1">
        <v>78</v>
      </c>
      <c r="H848" s="1">
        <v>64</v>
      </c>
      <c r="K848" s="10" t="s">
        <v>1004</v>
      </c>
      <c r="AA848" s="7">
        <v>3664</v>
      </c>
      <c r="AB848" s="8" t="s">
        <v>0</v>
      </c>
      <c r="AC848" s="8">
        <v>83</v>
      </c>
      <c r="AE848" s="5">
        <v>6691</v>
      </c>
      <c r="AF848" s="6" t="str">
        <v>Off</v>
      </c>
      <c r="AG848" s="6">
        <v>83</v>
      </c>
      <c r="AH848" s="6" t="str">
        <v/>
      </c>
      <c r="AI848" s="6" t="str">
        <v/>
      </c>
      <c r="AV848" s="2">
        <v>1</v>
      </c>
      <c r="AW848" s="1"/>
      <c r="AX848" s="1"/>
      <c r="AY848" s="1"/>
      <c r="AZ848" s="1"/>
      <c r="BA848" s="1">
        <v>6691</v>
      </c>
      <c r="BB848" s="1"/>
      <c r="BC848" s="1"/>
      <c r="BD848" s="1"/>
      <c r="BE848" s="1"/>
      <c r="BF848" s="1"/>
      <c r="BG848" s="1"/>
      <c r="BH848" s="1"/>
      <c r="BI848" s="1"/>
      <c r="BJ848" s="1"/>
    </row>
    <row r="849" spans="1:62" x14ac:dyDescent="0.55000000000000004">
      <c r="A849" s="16"/>
      <c r="B849" s="13"/>
      <c r="C849" s="1">
        <v>1</v>
      </c>
      <c r="D849" s="1">
        <v>3664</v>
      </c>
      <c r="E849" s="1" t="s">
        <v>9</v>
      </c>
      <c r="F849" s="1">
        <v>0</v>
      </c>
      <c r="G849" s="1">
        <v>83</v>
      </c>
      <c r="H849" s="1">
        <v>10</v>
      </c>
      <c r="K849" s="10" t="s">
        <v>1005</v>
      </c>
      <c r="AA849" s="7">
        <v>3664</v>
      </c>
      <c r="AB849" s="8" t="s">
        <v>1</v>
      </c>
      <c r="AC849" s="8">
        <v>90</v>
      </c>
      <c r="AE849" s="5">
        <v>6737</v>
      </c>
      <c r="AF849" s="6" t="str">
        <v>On</v>
      </c>
      <c r="AG849" s="6">
        <v>83</v>
      </c>
      <c r="AH849" s="6">
        <v>6737</v>
      </c>
      <c r="AI849" s="6">
        <v>6745</v>
      </c>
      <c r="AV849" s="2">
        <v>1</v>
      </c>
      <c r="AW849" s="1"/>
      <c r="AX849" s="1"/>
      <c r="AY849" s="1">
        <v>6737</v>
      </c>
      <c r="AZ849" s="1"/>
      <c r="BA849" s="1"/>
      <c r="BB849" s="1"/>
      <c r="BC849" s="1"/>
      <c r="BD849" s="1"/>
      <c r="BE849" s="1"/>
      <c r="BF849" s="1"/>
      <c r="BG849" s="1"/>
      <c r="BH849" s="1"/>
      <c r="BI849" s="1"/>
      <c r="BJ849" s="1"/>
    </row>
    <row r="850" spans="1:62" x14ac:dyDescent="0.55000000000000004">
      <c r="A850" s="16"/>
      <c r="B850" s="13"/>
      <c r="C850" s="1">
        <v>1</v>
      </c>
      <c r="D850" s="1">
        <v>3664</v>
      </c>
      <c r="E850" s="1" t="s">
        <v>10</v>
      </c>
      <c r="F850" s="1">
        <v>0</v>
      </c>
      <c r="G850" s="1">
        <v>90</v>
      </c>
      <c r="H850" s="1">
        <v>64</v>
      </c>
      <c r="Q850" s="10" t="s">
        <v>2812</v>
      </c>
      <c r="AA850" s="7">
        <v>3665</v>
      </c>
      <c r="AB850" s="8" t="s">
        <v>1</v>
      </c>
      <c r="AC850" s="8">
        <v>84</v>
      </c>
      <c r="AE850" s="5">
        <v>6745</v>
      </c>
      <c r="AF850" s="6" t="str">
        <v>Off</v>
      </c>
      <c r="AG850" s="6">
        <v>83</v>
      </c>
      <c r="AH850" s="6" t="str">
        <v/>
      </c>
      <c r="AI850" s="6" t="str">
        <v/>
      </c>
      <c r="AV850" s="2">
        <v>1</v>
      </c>
      <c r="AW850" s="1"/>
      <c r="AX850" s="1"/>
      <c r="AY850" s="1">
        <v>6745</v>
      </c>
      <c r="AZ850" s="1"/>
      <c r="BA850" s="1"/>
      <c r="BB850" s="1"/>
      <c r="BC850" s="1"/>
      <c r="BD850" s="1"/>
      <c r="BE850" s="1"/>
      <c r="BF850" s="1"/>
      <c r="BG850" s="1"/>
      <c r="BH850" s="1"/>
      <c r="BI850" s="1"/>
      <c r="BJ850" s="1"/>
    </row>
    <row r="851" spans="1:62" x14ac:dyDescent="0.55000000000000004">
      <c r="A851" s="16"/>
      <c r="B851" s="13"/>
      <c r="C851" s="1">
        <v>1</v>
      </c>
      <c r="D851" s="1">
        <v>3665</v>
      </c>
      <c r="E851" s="1" t="s">
        <v>10</v>
      </c>
      <c r="F851" s="1">
        <v>0</v>
      </c>
      <c r="G851" s="1">
        <v>84</v>
      </c>
      <c r="H851" s="1">
        <v>64</v>
      </c>
      <c r="Q851" s="10" t="s">
        <v>2813</v>
      </c>
      <c r="AA851" s="7">
        <v>3666</v>
      </c>
      <c r="AB851" s="8" t="s">
        <v>1</v>
      </c>
      <c r="AC851" s="8">
        <v>53</v>
      </c>
      <c r="AE851" s="5">
        <v>6767</v>
      </c>
      <c r="AF851" s="6" t="str">
        <v>On</v>
      </c>
      <c r="AG851" s="6">
        <v>83</v>
      </c>
      <c r="AH851" s="6">
        <v>6767</v>
      </c>
      <c r="AI851" s="6">
        <v>6780</v>
      </c>
      <c r="AV851" s="2">
        <v>1</v>
      </c>
      <c r="AW851" s="1"/>
      <c r="AX851" s="1"/>
      <c r="AY851" s="1"/>
      <c r="AZ851" s="1">
        <v>6767</v>
      </c>
      <c r="BA851" s="1"/>
      <c r="BB851" s="1"/>
      <c r="BC851" s="1"/>
      <c r="BD851" s="1"/>
      <c r="BE851" s="1"/>
      <c r="BF851" s="1"/>
      <c r="BG851" s="1"/>
      <c r="BH851" s="1"/>
      <c r="BI851" s="1"/>
      <c r="BJ851" s="1"/>
    </row>
    <row r="852" spans="1:62" x14ac:dyDescent="0.55000000000000004">
      <c r="A852" s="16"/>
      <c r="B852" s="13"/>
      <c r="C852" s="1">
        <v>1</v>
      </c>
      <c r="D852" s="1">
        <v>3666</v>
      </c>
      <c r="E852" s="1" t="s">
        <v>10</v>
      </c>
      <c r="F852" s="1">
        <v>0</v>
      </c>
      <c r="G852" s="1">
        <v>53</v>
      </c>
      <c r="H852" s="1">
        <v>64</v>
      </c>
      <c r="N852" s="10" t="s">
        <v>2192</v>
      </c>
      <c r="AA852" s="7">
        <v>3666</v>
      </c>
      <c r="AB852" s="8" t="s">
        <v>1</v>
      </c>
      <c r="AC852" s="8">
        <v>81</v>
      </c>
      <c r="AE852" s="5">
        <v>6780</v>
      </c>
      <c r="AF852" s="6" t="str">
        <v>Off</v>
      </c>
      <c r="AG852" s="6">
        <v>83</v>
      </c>
      <c r="AH852" s="6" t="str">
        <v/>
      </c>
      <c r="AI852" s="6" t="str">
        <v/>
      </c>
      <c r="AV852" s="2">
        <v>1</v>
      </c>
      <c r="AW852" s="1"/>
      <c r="AX852" s="1"/>
      <c r="AY852" s="1"/>
      <c r="AZ852" s="1">
        <v>6780</v>
      </c>
      <c r="BA852" s="1"/>
      <c r="BB852" s="1"/>
      <c r="BC852" s="1"/>
      <c r="BD852" s="1"/>
      <c r="BE852" s="1"/>
      <c r="BF852" s="1"/>
      <c r="BG852" s="1"/>
      <c r="BH852" s="1"/>
      <c r="BI852" s="1"/>
      <c r="BJ852" s="1"/>
    </row>
    <row r="853" spans="1:62" x14ac:dyDescent="0.55000000000000004">
      <c r="A853" s="16"/>
      <c r="B853" s="13"/>
      <c r="C853" s="1">
        <v>1</v>
      </c>
      <c r="D853" s="1">
        <v>3666</v>
      </c>
      <c r="E853" s="1" t="s">
        <v>10</v>
      </c>
      <c r="F853" s="1">
        <v>0</v>
      </c>
      <c r="G853" s="1">
        <v>81</v>
      </c>
      <c r="H853" s="1">
        <v>64</v>
      </c>
      <c r="N853" s="10" t="s">
        <v>2193</v>
      </c>
      <c r="AA853" s="7">
        <v>3666</v>
      </c>
      <c r="AB853" s="8" t="s">
        <v>1</v>
      </c>
      <c r="AC853" s="8">
        <v>85</v>
      </c>
      <c r="AE853" s="5">
        <v>6847</v>
      </c>
      <c r="AF853" s="6" t="str">
        <v>On</v>
      </c>
      <c r="AG853" s="6">
        <v>83</v>
      </c>
      <c r="AH853" s="6">
        <v>6847</v>
      </c>
      <c r="AI853" s="6">
        <v>6878</v>
      </c>
      <c r="AV853" s="2">
        <v>1</v>
      </c>
      <c r="AW853" s="1"/>
      <c r="AX853" s="1">
        <v>6847</v>
      </c>
      <c r="AY853" s="1"/>
      <c r="AZ853" s="1"/>
      <c r="BA853" s="1"/>
      <c r="BB853" s="1"/>
      <c r="BC853" s="1"/>
      <c r="BD853" s="1"/>
      <c r="BE853" s="1"/>
      <c r="BF853" s="1"/>
      <c r="BG853" s="1"/>
      <c r="BH853" s="1"/>
      <c r="BI853" s="1"/>
      <c r="BJ853" s="1"/>
    </row>
    <row r="854" spans="1:62" x14ac:dyDescent="0.55000000000000004">
      <c r="A854" s="16"/>
      <c r="B854" s="13"/>
      <c r="C854" s="1">
        <v>1</v>
      </c>
      <c r="D854" s="1">
        <v>3666</v>
      </c>
      <c r="E854" s="1" t="s">
        <v>10</v>
      </c>
      <c r="F854" s="1">
        <v>0</v>
      </c>
      <c r="G854" s="1">
        <v>85</v>
      </c>
      <c r="H854" s="1">
        <v>64</v>
      </c>
      <c r="L854" s="10" t="s">
        <v>1478</v>
      </c>
      <c r="AA854" s="7">
        <v>3666</v>
      </c>
      <c r="AB854" s="8" t="s">
        <v>1</v>
      </c>
      <c r="AC854" s="8">
        <v>87</v>
      </c>
      <c r="AE854" s="5">
        <v>6878</v>
      </c>
      <c r="AF854" s="6" t="str">
        <v>Off</v>
      </c>
      <c r="AG854" s="6">
        <v>83</v>
      </c>
      <c r="AH854" s="6" t="str">
        <v/>
      </c>
      <c r="AI854" s="6" t="str">
        <v/>
      </c>
      <c r="AV854" s="2">
        <v>1</v>
      </c>
      <c r="AW854" s="1"/>
      <c r="AX854" s="1">
        <v>6878</v>
      </c>
      <c r="AY854" s="1"/>
      <c r="AZ854" s="1"/>
      <c r="BA854" s="1"/>
      <c r="BB854" s="1"/>
      <c r="BC854" s="1"/>
      <c r="BD854" s="1"/>
      <c r="BE854" s="1"/>
      <c r="BF854" s="1"/>
      <c r="BG854" s="1"/>
      <c r="BH854" s="1"/>
      <c r="BI854" s="1"/>
      <c r="BJ854" s="1"/>
    </row>
    <row r="855" spans="1:62" x14ac:dyDescent="0.55000000000000004">
      <c r="A855" s="16"/>
      <c r="B855" s="13"/>
      <c r="C855" s="1">
        <v>1</v>
      </c>
      <c r="D855" s="1">
        <v>3666</v>
      </c>
      <c r="E855" s="1" t="s">
        <v>10</v>
      </c>
      <c r="F855" s="1">
        <v>0</v>
      </c>
      <c r="G855" s="1">
        <v>87</v>
      </c>
      <c r="H855" s="1">
        <v>64</v>
      </c>
      <c r="L855" s="10" t="s">
        <v>1479</v>
      </c>
      <c r="AA855" s="7">
        <v>3666</v>
      </c>
      <c r="AB855" s="8" t="s">
        <v>1</v>
      </c>
      <c r="AC855" s="8">
        <v>91</v>
      </c>
      <c r="AE855" s="5">
        <v>6882</v>
      </c>
      <c r="AF855" s="6" t="str">
        <v>On</v>
      </c>
      <c r="AG855" s="6">
        <v>83</v>
      </c>
      <c r="AH855" s="6">
        <v>6882</v>
      </c>
      <c r="AI855" s="6">
        <v>6896</v>
      </c>
      <c r="AK855" s="1">
        <v>6882</v>
      </c>
      <c r="AL855" s="1">
        <v>6896</v>
      </c>
      <c r="AN855" s="1">
        <v>6882</v>
      </c>
      <c r="AO855" s="1" t="s">
        <v>0</v>
      </c>
      <c r="AP855" s="1">
        <v>83</v>
      </c>
      <c r="AV855" s="2">
        <v>1</v>
      </c>
      <c r="AW855" s="1">
        <v>6882</v>
      </c>
      <c r="AX855" s="1"/>
      <c r="AY855" s="1"/>
      <c r="AZ855" s="1"/>
      <c r="BA855" s="1"/>
      <c r="BB855" s="1"/>
      <c r="BC855" s="1"/>
      <c r="BD855" s="1"/>
      <c r="BE855" s="1"/>
      <c r="BF855" s="1"/>
      <c r="BG855" s="1"/>
      <c r="BH855" s="1"/>
      <c r="BI855" s="1"/>
      <c r="BJ855" s="1"/>
    </row>
    <row r="856" spans="1:62" x14ac:dyDescent="0.55000000000000004">
      <c r="A856" s="16"/>
      <c r="B856" s="13"/>
      <c r="C856" s="1">
        <v>1</v>
      </c>
      <c r="D856" s="1">
        <v>3666</v>
      </c>
      <c r="E856" s="1" t="s">
        <v>10</v>
      </c>
      <c r="F856" s="1">
        <v>0</v>
      </c>
      <c r="G856" s="1">
        <v>91</v>
      </c>
      <c r="H856" s="1">
        <v>64</v>
      </c>
      <c r="M856" s="10" t="s">
        <v>1882</v>
      </c>
      <c r="AA856" s="7">
        <v>3667</v>
      </c>
      <c r="AB856" s="8" t="s">
        <v>1</v>
      </c>
      <c r="AC856" s="8">
        <v>83</v>
      </c>
      <c r="AE856" s="5">
        <v>6896</v>
      </c>
      <c r="AF856" s="6" t="str">
        <v>Off</v>
      </c>
      <c r="AG856" s="6">
        <v>83</v>
      </c>
      <c r="AH856" s="6" t="str">
        <v/>
      </c>
      <c r="AI856" s="6" t="str">
        <v/>
      </c>
      <c r="AN856" s="1">
        <v>6896</v>
      </c>
      <c r="AO856" s="1" t="s">
        <v>1</v>
      </c>
      <c r="AP856" s="1">
        <v>83</v>
      </c>
      <c r="AV856" s="2">
        <v>1</v>
      </c>
      <c r="AW856" s="1">
        <v>6896</v>
      </c>
      <c r="AX856" s="1"/>
      <c r="AY856" s="1"/>
      <c r="AZ856" s="1"/>
      <c r="BA856" s="1"/>
      <c r="BB856" s="1"/>
      <c r="BC856" s="1"/>
      <c r="BD856" s="1"/>
      <c r="BE856" s="1"/>
      <c r="BF856" s="1"/>
      <c r="BG856" s="1"/>
      <c r="BH856" s="1"/>
      <c r="BI856" s="1"/>
      <c r="BJ856" s="1"/>
    </row>
    <row r="857" spans="1:62" x14ac:dyDescent="0.55000000000000004">
      <c r="A857" s="16"/>
      <c r="B857" s="13"/>
      <c r="C857" s="1">
        <v>1</v>
      </c>
      <c r="D857" s="1">
        <v>3667</v>
      </c>
      <c r="E857" s="1" t="s">
        <v>10</v>
      </c>
      <c r="F857" s="1">
        <v>0</v>
      </c>
      <c r="G857" s="1">
        <v>83</v>
      </c>
      <c r="H857" s="1">
        <v>64</v>
      </c>
      <c r="M857" s="10" t="s">
        <v>1883</v>
      </c>
      <c r="AA857" s="7">
        <v>3679</v>
      </c>
      <c r="AB857" s="8" t="s">
        <v>0</v>
      </c>
      <c r="AC857" s="8">
        <v>48</v>
      </c>
      <c r="AE857" s="5">
        <v>1056</v>
      </c>
      <c r="AF857" s="6" t="str">
        <v>On</v>
      </c>
      <c r="AG857" s="6">
        <v>82</v>
      </c>
      <c r="AH857" s="6">
        <v>1056</v>
      </c>
      <c r="AI857" s="6">
        <v>1059</v>
      </c>
      <c r="AK857" s="1">
        <v>1056</v>
      </c>
      <c r="AL857" s="1">
        <v>1059</v>
      </c>
      <c r="AN857" s="1">
        <v>1056</v>
      </c>
      <c r="AO857" s="1" t="s">
        <v>0</v>
      </c>
      <c r="AP857" s="1">
        <v>82</v>
      </c>
      <c r="AV857" s="2">
        <v>1</v>
      </c>
      <c r="AW857" s="1">
        <v>1056</v>
      </c>
      <c r="AX857" s="1"/>
      <c r="AY857" s="1"/>
      <c r="AZ857" s="1"/>
      <c r="BA857" s="1"/>
      <c r="BB857" s="1"/>
      <c r="BC857" s="1"/>
      <c r="BD857" s="1"/>
      <c r="BE857" s="1"/>
      <c r="BF857" s="1"/>
      <c r="BG857" s="1"/>
      <c r="BH857" s="1"/>
      <c r="BI857" s="1"/>
      <c r="BJ857" s="1"/>
    </row>
    <row r="858" spans="1:62" x14ac:dyDescent="0.55000000000000004">
      <c r="A858" s="16"/>
      <c r="B858" s="13"/>
      <c r="C858" s="1">
        <v>1</v>
      </c>
      <c r="D858" s="1">
        <v>3679</v>
      </c>
      <c r="E858" s="1" t="s">
        <v>9</v>
      </c>
      <c r="F858" s="1">
        <v>0</v>
      </c>
      <c r="G858" s="1">
        <v>48</v>
      </c>
      <c r="H858" s="1">
        <v>23</v>
      </c>
      <c r="K858" s="10" t="s">
        <v>1006</v>
      </c>
      <c r="AA858" s="7">
        <v>3679</v>
      </c>
      <c r="AB858" s="8" t="s">
        <v>0</v>
      </c>
      <c r="AC858" s="8">
        <v>66</v>
      </c>
      <c r="AE858" s="5">
        <v>1059</v>
      </c>
      <c r="AF858" s="6" t="str">
        <v>Off</v>
      </c>
      <c r="AG858" s="6">
        <v>82</v>
      </c>
      <c r="AH858" s="6" t="str">
        <v/>
      </c>
      <c r="AI858" s="6" t="str">
        <v/>
      </c>
      <c r="AN858" s="1">
        <v>1059</v>
      </c>
      <c r="AO858" s="1" t="s">
        <v>1</v>
      </c>
      <c r="AP858" s="1">
        <v>82</v>
      </c>
      <c r="AV858" s="2">
        <v>1</v>
      </c>
      <c r="AW858" s="1">
        <v>1059</v>
      </c>
      <c r="AX858" s="1"/>
      <c r="AY858" s="1"/>
      <c r="AZ858" s="1"/>
      <c r="BA858" s="1"/>
      <c r="BB858" s="1"/>
      <c r="BC858" s="1"/>
      <c r="BD858" s="1"/>
      <c r="BE858" s="1"/>
      <c r="BF858" s="1"/>
      <c r="BG858" s="1"/>
      <c r="BH858" s="1"/>
      <c r="BI858" s="1"/>
      <c r="BJ858" s="1"/>
    </row>
    <row r="859" spans="1:62" x14ac:dyDescent="0.55000000000000004">
      <c r="A859" s="16"/>
      <c r="B859" s="13"/>
      <c r="C859" s="1">
        <v>1</v>
      </c>
      <c r="D859" s="1">
        <v>3679</v>
      </c>
      <c r="E859" s="1" t="s">
        <v>9</v>
      </c>
      <c r="F859" s="1">
        <v>0</v>
      </c>
      <c r="G859" s="1">
        <v>66</v>
      </c>
      <c r="H859" s="1">
        <v>21</v>
      </c>
      <c r="K859" s="10" t="s">
        <v>1007</v>
      </c>
      <c r="AA859" s="7">
        <v>3681</v>
      </c>
      <c r="AB859" s="8" t="s">
        <v>0</v>
      </c>
      <c r="AC859" s="8">
        <v>61</v>
      </c>
      <c r="AE859" s="5">
        <v>2697</v>
      </c>
      <c r="AF859" s="6" t="str">
        <v>On</v>
      </c>
      <c r="AG859" s="6">
        <v>82</v>
      </c>
      <c r="AH859" s="6">
        <v>2697</v>
      </c>
      <c r="AI859" s="6">
        <v>2704</v>
      </c>
      <c r="AV859" s="2">
        <v>1</v>
      </c>
      <c r="AW859" s="1"/>
      <c r="AX859" s="1">
        <v>2697</v>
      </c>
      <c r="AY859" s="1"/>
      <c r="AZ859" s="1"/>
      <c r="BA859" s="1"/>
      <c r="BB859" s="1"/>
      <c r="BC859" s="1"/>
      <c r="BD859" s="1"/>
      <c r="BE859" s="1"/>
      <c r="BF859" s="1"/>
      <c r="BG859" s="1"/>
      <c r="BH859" s="1"/>
      <c r="BI859" s="1"/>
      <c r="BJ859" s="1"/>
    </row>
    <row r="860" spans="1:62" x14ac:dyDescent="0.55000000000000004">
      <c r="A860" s="16"/>
      <c r="B860" s="13"/>
      <c r="C860" s="1">
        <v>1</v>
      </c>
      <c r="D860" s="1">
        <v>3681</v>
      </c>
      <c r="E860" s="1" t="s">
        <v>9</v>
      </c>
      <c r="F860" s="1">
        <v>0</v>
      </c>
      <c r="G860" s="1">
        <v>61</v>
      </c>
      <c r="H860" s="1">
        <v>42</v>
      </c>
      <c r="J860" s="10" t="s">
        <v>369</v>
      </c>
      <c r="AA860" s="7">
        <v>3682</v>
      </c>
      <c r="AB860" s="8" t="s">
        <v>1</v>
      </c>
      <c r="AC860" s="8">
        <v>66</v>
      </c>
      <c r="AE860" s="5">
        <v>2704</v>
      </c>
      <c r="AF860" s="6" t="str">
        <v>Off</v>
      </c>
      <c r="AG860" s="6">
        <v>82</v>
      </c>
      <c r="AH860" s="6" t="str">
        <v/>
      </c>
      <c r="AI860" s="6" t="str">
        <v/>
      </c>
      <c r="AV860" s="2">
        <v>1</v>
      </c>
      <c r="AW860" s="1"/>
      <c r="AX860" s="1">
        <v>2704</v>
      </c>
      <c r="AY860" s="1"/>
      <c r="AZ860" s="1"/>
      <c r="BA860" s="1"/>
      <c r="BB860" s="1"/>
      <c r="BC860" s="1"/>
      <c r="BD860" s="1"/>
      <c r="BE860" s="1"/>
      <c r="BF860" s="1"/>
      <c r="BG860" s="1"/>
      <c r="BH860" s="1"/>
      <c r="BI860" s="1"/>
      <c r="BJ860" s="1"/>
    </row>
    <row r="861" spans="1:62" x14ac:dyDescent="0.55000000000000004">
      <c r="A861" s="16"/>
      <c r="B861" s="13"/>
      <c r="C861" s="1">
        <v>1</v>
      </c>
      <c r="D861" s="1">
        <v>3682</v>
      </c>
      <c r="E861" s="1" t="s">
        <v>10</v>
      </c>
      <c r="F861" s="1">
        <v>0</v>
      </c>
      <c r="G861" s="1">
        <v>66</v>
      </c>
      <c r="H861" s="1">
        <v>64</v>
      </c>
      <c r="J861" s="10" t="s">
        <v>370</v>
      </c>
      <c r="AA861" s="7">
        <v>3683</v>
      </c>
      <c r="AB861" s="8" t="s">
        <v>1</v>
      </c>
      <c r="AC861" s="8">
        <v>48</v>
      </c>
      <c r="AE861" s="5">
        <v>2706</v>
      </c>
      <c r="AF861" s="6" t="str">
        <v>On</v>
      </c>
      <c r="AG861" s="6">
        <v>82</v>
      </c>
      <c r="AH861" s="6">
        <v>2706</v>
      </c>
      <c r="AI861" s="6">
        <v>2709</v>
      </c>
      <c r="AV861" s="2">
        <v>1</v>
      </c>
      <c r="AW861" s="1"/>
      <c r="AX861" s="1">
        <v>2706</v>
      </c>
      <c r="AY861" s="1"/>
      <c r="AZ861" s="1"/>
      <c r="BA861" s="1"/>
      <c r="BB861" s="1"/>
      <c r="BC861" s="1"/>
      <c r="BD861" s="1"/>
      <c r="BE861" s="1"/>
      <c r="BF861" s="1"/>
      <c r="BG861" s="1"/>
      <c r="BH861" s="1"/>
      <c r="BI861" s="1"/>
      <c r="BJ861" s="1"/>
    </row>
    <row r="862" spans="1:62" x14ac:dyDescent="0.55000000000000004">
      <c r="A862" s="16"/>
      <c r="B862" s="13"/>
      <c r="C862" s="1">
        <v>1</v>
      </c>
      <c r="D862" s="1">
        <v>3683</v>
      </c>
      <c r="E862" s="1" t="s">
        <v>10</v>
      </c>
      <c r="F862" s="1">
        <v>0</v>
      </c>
      <c r="G862" s="1">
        <v>48</v>
      </c>
      <c r="H862" s="1">
        <v>64</v>
      </c>
      <c r="J862" s="10" t="s">
        <v>371</v>
      </c>
      <c r="AA862" s="7">
        <v>3685</v>
      </c>
      <c r="AB862" s="8" t="s">
        <v>0</v>
      </c>
      <c r="AC862" s="8">
        <v>47</v>
      </c>
      <c r="AE862" s="5">
        <v>2709</v>
      </c>
      <c r="AF862" s="6" t="str">
        <v>Off</v>
      </c>
      <c r="AG862" s="6">
        <v>82</v>
      </c>
      <c r="AH862" s="6" t="str">
        <v/>
      </c>
      <c r="AI862" s="6" t="str">
        <v/>
      </c>
      <c r="AV862" s="2">
        <v>1</v>
      </c>
      <c r="AW862" s="1"/>
      <c r="AX862" s="1">
        <v>2709</v>
      </c>
      <c r="AY862" s="1"/>
      <c r="AZ862" s="1"/>
      <c r="BA862" s="1"/>
      <c r="BB862" s="1"/>
      <c r="BC862" s="1"/>
      <c r="BD862" s="1"/>
      <c r="BE862" s="1"/>
      <c r="BF862" s="1"/>
      <c r="BG862" s="1"/>
      <c r="BH862" s="1"/>
      <c r="BI862" s="1"/>
      <c r="BJ862" s="1"/>
    </row>
    <row r="863" spans="1:62" x14ac:dyDescent="0.55000000000000004">
      <c r="A863" s="16"/>
      <c r="B863" s="13"/>
      <c r="C863" s="1">
        <v>1</v>
      </c>
      <c r="D863" s="1">
        <v>3685</v>
      </c>
      <c r="E863" s="1" t="s">
        <v>9</v>
      </c>
      <c r="F863" s="1">
        <v>0</v>
      </c>
      <c r="G863" s="1">
        <v>47</v>
      </c>
      <c r="H863" s="1">
        <v>9</v>
      </c>
      <c r="J863" s="10" t="s">
        <v>372</v>
      </c>
      <c r="AA863" s="7">
        <v>3685</v>
      </c>
      <c r="AB863" s="8" t="s">
        <v>0</v>
      </c>
      <c r="AC863" s="8">
        <v>66</v>
      </c>
      <c r="AE863" s="5">
        <v>3444</v>
      </c>
      <c r="AF863" s="6" t="str">
        <v>On</v>
      </c>
      <c r="AG863" s="6">
        <v>82</v>
      </c>
      <c r="AH863" s="6">
        <v>3444</v>
      </c>
      <c r="AI863" s="6">
        <v>3448</v>
      </c>
      <c r="AK863" s="1">
        <v>3444</v>
      </c>
      <c r="AL863" s="1">
        <v>3448</v>
      </c>
      <c r="AN863" s="1">
        <v>3444</v>
      </c>
      <c r="AO863" s="1" t="s">
        <v>0</v>
      </c>
      <c r="AP863" s="1">
        <v>82</v>
      </c>
      <c r="AV863" s="2">
        <v>1</v>
      </c>
      <c r="AW863" s="1">
        <v>3444</v>
      </c>
      <c r="AX863" s="1"/>
      <c r="AY863" s="1"/>
      <c r="AZ863" s="1"/>
      <c r="BA863" s="1"/>
      <c r="BB863" s="1"/>
      <c r="BC863" s="1"/>
      <c r="BD863" s="1"/>
      <c r="BE863" s="1"/>
      <c r="BF863" s="1"/>
      <c r="BG863" s="1"/>
      <c r="BH863" s="1"/>
      <c r="BI863" s="1"/>
      <c r="BJ863" s="1"/>
    </row>
    <row r="864" spans="1:62" x14ac:dyDescent="0.55000000000000004">
      <c r="A864" s="16"/>
      <c r="B864" s="13"/>
      <c r="C864" s="1">
        <v>1</v>
      </c>
      <c r="D864" s="1">
        <v>3685</v>
      </c>
      <c r="E864" s="1" t="s">
        <v>9</v>
      </c>
      <c r="F864" s="1">
        <v>0</v>
      </c>
      <c r="G864" s="1">
        <v>66</v>
      </c>
      <c r="H864" s="1">
        <v>21</v>
      </c>
      <c r="K864" s="10" t="s">
        <v>1008</v>
      </c>
      <c r="AA864" s="7">
        <v>3686</v>
      </c>
      <c r="AB864" s="8" t="s">
        <v>1</v>
      </c>
      <c r="AC864" s="8">
        <v>61</v>
      </c>
      <c r="AE864" s="5">
        <v>3448</v>
      </c>
      <c r="AF864" s="6" t="str">
        <v>Off</v>
      </c>
      <c r="AG864" s="6">
        <v>82</v>
      </c>
      <c r="AH864" s="6" t="str">
        <v/>
      </c>
      <c r="AI864" s="6" t="str">
        <v/>
      </c>
      <c r="AN864" s="1">
        <v>3448</v>
      </c>
      <c r="AO864" s="1" t="s">
        <v>1</v>
      </c>
      <c r="AP864" s="1">
        <v>82</v>
      </c>
      <c r="AV864" s="2">
        <v>1</v>
      </c>
      <c r="AW864" s="1">
        <v>3448</v>
      </c>
      <c r="AX864" s="1"/>
      <c r="AY864" s="1"/>
      <c r="AZ864" s="1"/>
      <c r="BA864" s="1"/>
      <c r="BB864" s="1"/>
      <c r="BC864" s="1"/>
      <c r="BD864" s="1"/>
      <c r="BE864" s="1"/>
      <c r="BF864" s="1"/>
      <c r="BG864" s="1"/>
      <c r="BH864" s="1"/>
      <c r="BI864" s="1"/>
      <c r="BJ864" s="1"/>
    </row>
    <row r="865" spans="1:62" x14ac:dyDescent="0.55000000000000004">
      <c r="A865" s="16"/>
      <c r="B865" s="13"/>
      <c r="C865" s="1">
        <v>1</v>
      </c>
      <c r="D865" s="1">
        <v>3686</v>
      </c>
      <c r="E865" s="1" t="s">
        <v>10</v>
      </c>
      <c r="F865" s="1">
        <v>0</v>
      </c>
      <c r="G865" s="1">
        <v>61</v>
      </c>
      <c r="H865" s="1">
        <v>64</v>
      </c>
      <c r="K865" s="10" t="s">
        <v>1009</v>
      </c>
      <c r="AA865" s="7">
        <v>3688</v>
      </c>
      <c r="AB865" s="8" t="s">
        <v>1</v>
      </c>
      <c r="AC865" s="8">
        <v>47</v>
      </c>
      <c r="AE865" s="5">
        <v>3463</v>
      </c>
      <c r="AF865" s="6" t="str">
        <v>On</v>
      </c>
      <c r="AG865" s="6">
        <v>82</v>
      </c>
      <c r="AH865" s="6">
        <v>3463</v>
      </c>
      <c r="AI865" s="6">
        <v>3469</v>
      </c>
      <c r="AV865" s="2">
        <v>1</v>
      </c>
      <c r="AW865" s="1"/>
      <c r="AX865" s="1"/>
      <c r="AY865" s="1">
        <v>3463</v>
      </c>
      <c r="AZ865" s="1"/>
      <c r="BA865" s="1"/>
      <c r="BB865" s="1"/>
      <c r="BC865" s="1"/>
      <c r="BD865" s="1"/>
      <c r="BE865" s="1"/>
      <c r="BF865" s="1"/>
      <c r="BG865" s="1"/>
      <c r="BH865" s="1"/>
      <c r="BI865" s="1"/>
      <c r="BJ865" s="1"/>
    </row>
    <row r="866" spans="1:62" x14ac:dyDescent="0.55000000000000004">
      <c r="A866" s="16"/>
      <c r="B866" s="13"/>
      <c r="C866" s="1">
        <v>1</v>
      </c>
      <c r="D866" s="1">
        <v>3688</v>
      </c>
      <c r="E866" s="1" t="s">
        <v>10</v>
      </c>
      <c r="F866" s="1">
        <v>0</v>
      </c>
      <c r="G866" s="1">
        <v>47</v>
      </c>
      <c r="H866" s="1">
        <v>64</v>
      </c>
      <c r="K866" s="10" t="s">
        <v>1010</v>
      </c>
      <c r="AA866" s="7">
        <v>3688</v>
      </c>
      <c r="AB866" s="8" t="s">
        <v>1</v>
      </c>
      <c r="AC866" s="8">
        <v>66</v>
      </c>
      <c r="AE866" s="5">
        <v>3469</v>
      </c>
      <c r="AF866" s="6" t="str">
        <v>Off</v>
      </c>
      <c r="AG866" s="6">
        <v>82</v>
      </c>
      <c r="AH866" s="6" t="str">
        <v/>
      </c>
      <c r="AI866" s="6" t="str">
        <v/>
      </c>
      <c r="AV866" s="2">
        <v>1</v>
      </c>
      <c r="AW866" s="1"/>
      <c r="AX866" s="1"/>
      <c r="AY866" s="1">
        <v>3469</v>
      </c>
      <c r="AZ866" s="1"/>
      <c r="BA866" s="1"/>
      <c r="BB866" s="1"/>
      <c r="BC866" s="1"/>
      <c r="BD866" s="1"/>
      <c r="BE866" s="1"/>
      <c r="BF866" s="1"/>
      <c r="BG866" s="1"/>
      <c r="BH866" s="1"/>
      <c r="BI866" s="1"/>
      <c r="BJ866" s="1"/>
    </row>
    <row r="867" spans="1:62" x14ac:dyDescent="0.55000000000000004">
      <c r="A867" s="16"/>
      <c r="B867" s="13"/>
      <c r="C867" s="1">
        <v>1</v>
      </c>
      <c r="D867" s="1">
        <v>3688</v>
      </c>
      <c r="E867" s="1" t="s">
        <v>10</v>
      </c>
      <c r="F867" s="1">
        <v>0</v>
      </c>
      <c r="G867" s="1">
        <v>66</v>
      </c>
      <c r="H867" s="1">
        <v>64</v>
      </c>
      <c r="K867" s="10" t="s">
        <v>1011</v>
      </c>
      <c r="AA867" s="7">
        <v>3705</v>
      </c>
      <c r="AB867" s="8" t="s">
        <v>0</v>
      </c>
      <c r="AC867" s="8">
        <v>79</v>
      </c>
      <c r="AE867" s="5">
        <v>3473</v>
      </c>
      <c r="AF867" s="6" t="str">
        <v>On</v>
      </c>
      <c r="AG867" s="6">
        <v>82</v>
      </c>
      <c r="AH867" s="6">
        <v>3473</v>
      </c>
      <c r="AI867" s="6">
        <v>3477</v>
      </c>
      <c r="AV867" s="2">
        <v>1</v>
      </c>
      <c r="AW867" s="1"/>
      <c r="AX867" s="1"/>
      <c r="AY867" s="1"/>
      <c r="AZ867" s="1"/>
      <c r="BA867" s="1">
        <v>3473</v>
      </c>
      <c r="BB867" s="1"/>
      <c r="BC867" s="1"/>
      <c r="BD867" s="1"/>
      <c r="BE867" s="1"/>
      <c r="BF867" s="1"/>
      <c r="BG867" s="1"/>
      <c r="BH867" s="1"/>
      <c r="BI867" s="1"/>
      <c r="BJ867" s="1"/>
    </row>
    <row r="868" spans="1:62" x14ac:dyDescent="0.55000000000000004">
      <c r="A868" s="16"/>
      <c r="B868" s="13"/>
      <c r="C868" s="1">
        <v>1</v>
      </c>
      <c r="D868" s="1">
        <v>3705</v>
      </c>
      <c r="E868" s="1" t="s">
        <v>9</v>
      </c>
      <c r="F868" s="1">
        <v>0</v>
      </c>
      <c r="G868" s="1">
        <v>79</v>
      </c>
      <c r="H868" s="1">
        <v>19</v>
      </c>
      <c r="J868" s="10" t="s">
        <v>373</v>
      </c>
      <c r="AA868" s="7">
        <v>3705</v>
      </c>
      <c r="AB868" s="8" t="s">
        <v>0</v>
      </c>
      <c r="AC868" s="8">
        <v>90</v>
      </c>
      <c r="AE868" s="5">
        <v>3477</v>
      </c>
      <c r="AF868" s="6" t="str">
        <v>Off</v>
      </c>
      <c r="AG868" s="6">
        <v>82</v>
      </c>
      <c r="AH868" s="6" t="str">
        <v/>
      </c>
      <c r="AI868" s="6" t="str">
        <v/>
      </c>
      <c r="AV868" s="2">
        <v>1</v>
      </c>
      <c r="AW868" s="1"/>
      <c r="AX868" s="1"/>
      <c r="AY868" s="1"/>
      <c r="AZ868" s="1"/>
      <c r="BA868" s="1">
        <v>3477</v>
      </c>
      <c r="BB868" s="1"/>
      <c r="BC868" s="1"/>
      <c r="BD868" s="1"/>
      <c r="BE868" s="1"/>
      <c r="BF868" s="1"/>
      <c r="BG868" s="1"/>
      <c r="BH868" s="1"/>
      <c r="BI868" s="1"/>
      <c r="BJ868" s="1"/>
    </row>
    <row r="869" spans="1:62" x14ac:dyDescent="0.55000000000000004">
      <c r="A869" s="16"/>
      <c r="B869" s="13"/>
      <c r="C869" s="1">
        <v>1</v>
      </c>
      <c r="D869" s="1">
        <v>3705</v>
      </c>
      <c r="E869" s="1" t="s">
        <v>9</v>
      </c>
      <c r="F869" s="1">
        <v>0</v>
      </c>
      <c r="G869" s="1">
        <v>90</v>
      </c>
      <c r="H869" s="1">
        <v>25</v>
      </c>
      <c r="J869" s="10" t="s">
        <v>374</v>
      </c>
      <c r="AA869" s="7">
        <v>3706</v>
      </c>
      <c r="AB869" s="8" t="s">
        <v>0</v>
      </c>
      <c r="AC869" s="8">
        <v>73</v>
      </c>
      <c r="AE869" s="5">
        <v>3657</v>
      </c>
      <c r="AF869" s="6" t="str">
        <v>On</v>
      </c>
      <c r="AG869" s="6">
        <v>82</v>
      </c>
      <c r="AH869" s="6">
        <v>3657</v>
      </c>
      <c r="AI869" s="6">
        <v>3661</v>
      </c>
      <c r="AV869" s="2">
        <v>1</v>
      </c>
      <c r="AW869" s="1"/>
      <c r="AX869" s="1"/>
      <c r="AY869" s="1"/>
      <c r="AZ869" s="1"/>
      <c r="BA869" s="1"/>
      <c r="BB869" s="1"/>
      <c r="BC869" s="1"/>
      <c r="BD869" s="1">
        <v>3657</v>
      </c>
      <c r="BE869" s="1"/>
      <c r="BF869" s="1"/>
      <c r="BG869" s="1"/>
      <c r="BH869" s="1"/>
      <c r="BI869" s="1"/>
      <c r="BJ869" s="1"/>
    </row>
    <row r="870" spans="1:62" x14ac:dyDescent="0.55000000000000004">
      <c r="A870" s="16"/>
      <c r="B870" s="13"/>
      <c r="C870" s="1">
        <v>1</v>
      </c>
      <c r="D870" s="1">
        <v>3706</v>
      </c>
      <c r="E870" s="1" t="s">
        <v>9</v>
      </c>
      <c r="F870" s="1">
        <v>0</v>
      </c>
      <c r="G870" s="1">
        <v>73</v>
      </c>
      <c r="H870" s="1">
        <v>41</v>
      </c>
      <c r="L870" s="10" t="s">
        <v>1480</v>
      </c>
      <c r="AA870" s="7">
        <v>3706</v>
      </c>
      <c r="AB870" s="8" t="s">
        <v>0</v>
      </c>
      <c r="AC870" s="8">
        <v>87</v>
      </c>
      <c r="AE870" s="5">
        <v>3661</v>
      </c>
      <c r="AF870" s="6" t="str">
        <v>Off</v>
      </c>
      <c r="AG870" s="6">
        <v>82</v>
      </c>
      <c r="AH870" s="6" t="str">
        <v/>
      </c>
      <c r="AI870" s="6" t="str">
        <v/>
      </c>
      <c r="AV870" s="2">
        <v>1</v>
      </c>
      <c r="AW870" s="1"/>
      <c r="AX870" s="1"/>
      <c r="AY870" s="1"/>
      <c r="AZ870" s="1"/>
      <c r="BA870" s="1"/>
      <c r="BB870" s="1"/>
      <c r="BC870" s="1"/>
      <c r="BD870" s="1">
        <v>3661</v>
      </c>
      <c r="BE870" s="1"/>
      <c r="BF870" s="1"/>
      <c r="BG870" s="1"/>
      <c r="BH870" s="1"/>
      <c r="BI870" s="1"/>
      <c r="BJ870" s="1"/>
    </row>
    <row r="871" spans="1:62" x14ac:dyDescent="0.55000000000000004">
      <c r="A871" s="16"/>
      <c r="B871" s="13"/>
      <c r="C871" s="1">
        <v>1</v>
      </c>
      <c r="D871" s="1">
        <v>3706</v>
      </c>
      <c r="E871" s="1" t="s">
        <v>9</v>
      </c>
      <c r="F871" s="1">
        <v>0</v>
      </c>
      <c r="G871" s="1">
        <v>87</v>
      </c>
      <c r="H871" s="1">
        <v>18</v>
      </c>
      <c r="L871" s="10" t="s">
        <v>1481</v>
      </c>
      <c r="AA871" s="7">
        <v>3707</v>
      </c>
      <c r="AB871" s="8" t="s">
        <v>0</v>
      </c>
      <c r="AC871" s="8">
        <v>46</v>
      </c>
      <c r="AE871" s="5">
        <v>3960</v>
      </c>
      <c r="AF871" s="6" t="str">
        <v>On</v>
      </c>
      <c r="AG871" s="6">
        <v>82</v>
      </c>
      <c r="AH871" s="6">
        <v>3960</v>
      </c>
      <c r="AI871" s="6">
        <v>3964</v>
      </c>
      <c r="AV871" s="2">
        <v>1</v>
      </c>
      <c r="AW871" s="1"/>
      <c r="AX871" s="1">
        <v>3960</v>
      </c>
      <c r="AY871" s="1"/>
      <c r="AZ871" s="1"/>
      <c r="BA871" s="1"/>
      <c r="BB871" s="1"/>
      <c r="BC871" s="1"/>
      <c r="BD871" s="1"/>
      <c r="BE871" s="1"/>
      <c r="BF871" s="1"/>
      <c r="BG871" s="1"/>
      <c r="BH871" s="1"/>
      <c r="BI871" s="1"/>
      <c r="BJ871" s="1"/>
    </row>
    <row r="872" spans="1:62" x14ac:dyDescent="0.55000000000000004">
      <c r="A872" s="16"/>
      <c r="B872" s="13"/>
      <c r="C872" s="1">
        <v>1</v>
      </c>
      <c r="D872" s="1">
        <v>3707</v>
      </c>
      <c r="E872" s="1" t="s">
        <v>9</v>
      </c>
      <c r="F872" s="1">
        <v>0</v>
      </c>
      <c r="G872" s="1">
        <v>46</v>
      </c>
      <c r="H872" s="1">
        <v>21</v>
      </c>
      <c r="N872" s="10" t="s">
        <v>2194</v>
      </c>
      <c r="AA872" s="7">
        <v>3707</v>
      </c>
      <c r="AB872" s="8" t="s">
        <v>0</v>
      </c>
      <c r="AC872" s="8">
        <v>70</v>
      </c>
      <c r="AE872" s="5">
        <v>3964</v>
      </c>
      <c r="AF872" s="6" t="str">
        <v>Off</v>
      </c>
      <c r="AG872" s="6">
        <v>82</v>
      </c>
      <c r="AH872" s="6" t="str">
        <v/>
      </c>
      <c r="AI872" s="6" t="str">
        <v/>
      </c>
      <c r="AV872" s="2">
        <v>1</v>
      </c>
      <c r="AW872" s="1"/>
      <c r="AX872" s="1">
        <v>3964</v>
      </c>
      <c r="AY872" s="1"/>
      <c r="AZ872" s="1"/>
      <c r="BA872" s="1"/>
      <c r="BB872" s="1"/>
      <c r="BC872" s="1"/>
      <c r="BD872" s="1"/>
      <c r="BE872" s="1"/>
      <c r="BF872" s="1"/>
      <c r="BG872" s="1"/>
      <c r="BH872" s="1"/>
      <c r="BI872" s="1"/>
      <c r="BJ872" s="1"/>
    </row>
    <row r="873" spans="1:62" x14ac:dyDescent="0.55000000000000004">
      <c r="A873" s="16"/>
      <c r="B873" s="13"/>
      <c r="C873" s="1">
        <v>1</v>
      </c>
      <c r="D873" s="1">
        <v>3707</v>
      </c>
      <c r="E873" s="1" t="s">
        <v>9</v>
      </c>
      <c r="F873" s="1">
        <v>0</v>
      </c>
      <c r="G873" s="1">
        <v>70</v>
      </c>
      <c r="H873" s="1">
        <v>33</v>
      </c>
      <c r="N873" s="10" t="s">
        <v>2195</v>
      </c>
      <c r="AA873" s="7">
        <v>3707</v>
      </c>
      <c r="AB873" s="8" t="s">
        <v>0</v>
      </c>
      <c r="AC873" s="8">
        <v>77</v>
      </c>
      <c r="AE873" s="5">
        <v>3973</v>
      </c>
      <c r="AF873" s="6" t="str">
        <v>On</v>
      </c>
      <c r="AG873" s="6">
        <v>82</v>
      </c>
      <c r="AH873" s="6">
        <v>3973</v>
      </c>
      <c r="AI873" s="6">
        <v>3978</v>
      </c>
      <c r="AV873" s="2">
        <v>1</v>
      </c>
      <c r="AW873" s="1"/>
      <c r="AX873" s="1">
        <v>3973</v>
      </c>
      <c r="AY873" s="1"/>
      <c r="AZ873" s="1"/>
      <c r="BA873" s="1"/>
      <c r="BB873" s="1"/>
      <c r="BC873" s="1"/>
      <c r="BD873" s="1"/>
      <c r="BE873" s="1"/>
      <c r="BF873" s="1"/>
      <c r="BG873" s="1"/>
      <c r="BH873" s="1"/>
      <c r="BI873" s="1"/>
      <c r="BJ873" s="1"/>
    </row>
    <row r="874" spans="1:62" x14ac:dyDescent="0.55000000000000004">
      <c r="A874" s="16"/>
      <c r="B874" s="13"/>
      <c r="C874" s="1">
        <v>1</v>
      </c>
      <c r="D874" s="1">
        <v>3707</v>
      </c>
      <c r="E874" s="1" t="s">
        <v>9</v>
      </c>
      <c r="F874" s="1">
        <v>0</v>
      </c>
      <c r="G874" s="1">
        <v>77</v>
      </c>
      <c r="H874" s="1">
        <v>26</v>
      </c>
      <c r="Q874" s="10" t="s">
        <v>2814</v>
      </c>
      <c r="AA874" s="7">
        <v>3708</v>
      </c>
      <c r="AB874" s="8" t="s">
        <v>0</v>
      </c>
      <c r="AC874" s="8">
        <v>65</v>
      </c>
      <c r="AE874" s="5">
        <v>3978</v>
      </c>
      <c r="AF874" s="6" t="str">
        <v>Off</v>
      </c>
      <c r="AG874" s="6">
        <v>82</v>
      </c>
      <c r="AH874" s="6" t="str">
        <v/>
      </c>
      <c r="AI874" s="6" t="str">
        <v/>
      </c>
      <c r="AV874" s="2">
        <v>1</v>
      </c>
      <c r="AW874" s="1"/>
      <c r="AX874" s="1">
        <v>3978</v>
      </c>
      <c r="AY874" s="1"/>
      <c r="AZ874" s="1"/>
      <c r="BA874" s="1"/>
      <c r="BB874" s="1"/>
      <c r="BC874" s="1"/>
      <c r="BD874" s="1"/>
      <c r="BE874" s="1"/>
      <c r="BF874" s="1"/>
      <c r="BG874" s="1"/>
      <c r="BH874" s="1"/>
      <c r="BI874" s="1"/>
      <c r="BJ874" s="1"/>
    </row>
    <row r="875" spans="1:62" x14ac:dyDescent="0.55000000000000004">
      <c r="A875" s="16"/>
      <c r="B875" s="13"/>
      <c r="C875" s="1">
        <v>1</v>
      </c>
      <c r="D875" s="1">
        <v>3708</v>
      </c>
      <c r="E875" s="1" t="s">
        <v>9</v>
      </c>
      <c r="F875" s="1">
        <v>0</v>
      </c>
      <c r="G875" s="1">
        <v>65</v>
      </c>
      <c r="H875" s="1">
        <v>36</v>
      </c>
      <c r="Q875" s="10" t="s">
        <v>2815</v>
      </c>
      <c r="AA875" s="7">
        <v>3708</v>
      </c>
      <c r="AB875" s="8" t="s">
        <v>1</v>
      </c>
      <c r="AC875" s="8">
        <v>79</v>
      </c>
      <c r="AE875" s="5">
        <v>4169</v>
      </c>
      <c r="AF875" s="6" t="str">
        <v>On</v>
      </c>
      <c r="AG875" s="6">
        <v>82</v>
      </c>
      <c r="AH875" s="6">
        <v>4169</v>
      </c>
      <c r="AI875" s="6">
        <v>4173</v>
      </c>
      <c r="AV875" s="2">
        <v>1</v>
      </c>
      <c r="AW875" s="1"/>
      <c r="AX875" s="1"/>
      <c r="AY875" s="1"/>
      <c r="AZ875" s="1">
        <v>4169</v>
      </c>
      <c r="BA875" s="1"/>
      <c r="BB875" s="1"/>
      <c r="BC875" s="1"/>
      <c r="BD875" s="1"/>
      <c r="BE875" s="1"/>
      <c r="BF875" s="1"/>
      <c r="BG875" s="1"/>
      <c r="BH875" s="1"/>
      <c r="BI875" s="1"/>
      <c r="BJ875" s="1"/>
    </row>
    <row r="876" spans="1:62" x14ac:dyDescent="0.55000000000000004">
      <c r="A876" s="16"/>
      <c r="B876" s="13"/>
      <c r="C876" s="1">
        <v>1</v>
      </c>
      <c r="D876" s="1">
        <v>3708</v>
      </c>
      <c r="E876" s="1" t="s">
        <v>10</v>
      </c>
      <c r="F876" s="1">
        <v>0</v>
      </c>
      <c r="G876" s="1">
        <v>79</v>
      </c>
      <c r="H876" s="1">
        <v>64</v>
      </c>
      <c r="K876" s="10" t="s">
        <v>1012</v>
      </c>
      <c r="AA876" s="7">
        <v>3708</v>
      </c>
      <c r="AB876" s="8" t="s">
        <v>0</v>
      </c>
      <c r="AC876" s="8">
        <v>80</v>
      </c>
      <c r="AE876" s="5">
        <v>4173</v>
      </c>
      <c r="AF876" s="6" t="str">
        <v>Off</v>
      </c>
      <c r="AG876" s="6">
        <v>82</v>
      </c>
      <c r="AH876" s="6" t="str">
        <v/>
      </c>
      <c r="AI876" s="6" t="str">
        <v/>
      </c>
      <c r="AV876" s="2">
        <v>1</v>
      </c>
      <c r="AW876" s="1"/>
      <c r="AX876" s="1"/>
      <c r="AY876" s="1"/>
      <c r="AZ876" s="1">
        <v>4173</v>
      </c>
      <c r="BA876" s="1"/>
      <c r="BB876" s="1"/>
      <c r="BC876" s="1"/>
      <c r="BD876" s="1"/>
      <c r="BE876" s="1"/>
      <c r="BF876" s="1"/>
      <c r="BG876" s="1"/>
      <c r="BH876" s="1"/>
      <c r="BI876" s="1"/>
      <c r="BJ876" s="1"/>
    </row>
    <row r="877" spans="1:62" x14ac:dyDescent="0.55000000000000004">
      <c r="A877" s="16"/>
      <c r="B877" s="13"/>
      <c r="C877" s="1">
        <v>1</v>
      </c>
      <c r="D877" s="1">
        <v>3708</v>
      </c>
      <c r="E877" s="1" t="s">
        <v>9</v>
      </c>
      <c r="F877" s="1">
        <v>0</v>
      </c>
      <c r="G877" s="1">
        <v>80</v>
      </c>
      <c r="H877" s="1">
        <v>10</v>
      </c>
      <c r="K877" s="10" t="s">
        <v>1013</v>
      </c>
      <c r="AA877" s="7">
        <v>3708</v>
      </c>
      <c r="AB877" s="8" t="s">
        <v>0</v>
      </c>
      <c r="AC877" s="8">
        <v>86</v>
      </c>
      <c r="AE877" s="5">
        <v>4202</v>
      </c>
      <c r="AF877" s="6" t="str">
        <v>On</v>
      </c>
      <c r="AG877" s="6">
        <v>82</v>
      </c>
      <c r="AH877" s="6">
        <v>4202</v>
      </c>
      <c r="AI877" s="6">
        <v>4207</v>
      </c>
      <c r="AV877" s="2">
        <v>1</v>
      </c>
      <c r="AW877" s="1"/>
      <c r="AX877" s="1"/>
      <c r="AY877" s="1"/>
      <c r="AZ877" s="1"/>
      <c r="BA877" s="1">
        <v>4202</v>
      </c>
      <c r="BB877" s="1"/>
      <c r="BC877" s="1"/>
      <c r="BD877" s="1"/>
      <c r="BE877" s="1"/>
      <c r="BF877" s="1"/>
      <c r="BG877" s="1"/>
      <c r="BH877" s="1"/>
      <c r="BI877" s="1"/>
      <c r="BJ877" s="1"/>
    </row>
    <row r="878" spans="1:62" x14ac:dyDescent="0.55000000000000004">
      <c r="A878" s="16"/>
      <c r="B878" s="13"/>
      <c r="C878" s="1">
        <v>1</v>
      </c>
      <c r="D878" s="1">
        <v>3708</v>
      </c>
      <c r="E878" s="1" t="s">
        <v>9</v>
      </c>
      <c r="F878" s="1">
        <v>0</v>
      </c>
      <c r="G878" s="1">
        <v>86</v>
      </c>
      <c r="H878" s="1">
        <v>15</v>
      </c>
      <c r="K878" s="10" t="s">
        <v>1014</v>
      </c>
      <c r="AA878" s="7">
        <v>3709</v>
      </c>
      <c r="AB878" s="8" t="s">
        <v>1</v>
      </c>
      <c r="AC878" s="8">
        <v>73</v>
      </c>
      <c r="AE878" s="5">
        <v>4207</v>
      </c>
      <c r="AF878" s="6" t="str">
        <v>Off</v>
      </c>
      <c r="AG878" s="6">
        <v>82</v>
      </c>
      <c r="AH878" s="6" t="str">
        <v/>
      </c>
      <c r="AI878" s="6" t="str">
        <v/>
      </c>
      <c r="AV878" s="2">
        <v>1</v>
      </c>
      <c r="AW878" s="1"/>
      <c r="AX878" s="1"/>
      <c r="AY878" s="1"/>
      <c r="AZ878" s="1"/>
      <c r="BA878" s="1">
        <v>4207</v>
      </c>
      <c r="BB878" s="1"/>
      <c r="BC878" s="1"/>
      <c r="BD878" s="1"/>
      <c r="BE878" s="1"/>
      <c r="BF878" s="1"/>
      <c r="BG878" s="1"/>
      <c r="BH878" s="1"/>
      <c r="BI878" s="1"/>
      <c r="BJ878" s="1"/>
    </row>
    <row r="879" spans="1:62" x14ac:dyDescent="0.55000000000000004">
      <c r="A879" s="16"/>
      <c r="B879" s="13"/>
      <c r="C879" s="1">
        <v>1</v>
      </c>
      <c r="D879" s="1">
        <v>3709</v>
      </c>
      <c r="E879" s="1" t="s">
        <v>10</v>
      </c>
      <c r="F879" s="1">
        <v>0</v>
      </c>
      <c r="G879" s="1">
        <v>73</v>
      </c>
      <c r="H879" s="1">
        <v>64</v>
      </c>
      <c r="K879" s="10" t="s">
        <v>1015</v>
      </c>
      <c r="AA879" s="7">
        <v>3709</v>
      </c>
      <c r="AB879" s="8" t="s">
        <v>0</v>
      </c>
      <c r="AC879" s="8">
        <v>74</v>
      </c>
      <c r="AE879" s="5">
        <v>4703</v>
      </c>
      <c r="AF879" s="6" t="str">
        <v>On</v>
      </c>
      <c r="AG879" s="6">
        <v>82</v>
      </c>
      <c r="AH879" s="6">
        <v>4703</v>
      </c>
      <c r="AI879" s="6">
        <v>4706</v>
      </c>
      <c r="AV879" s="2">
        <v>1</v>
      </c>
      <c r="AW879" s="1"/>
      <c r="AX879" s="1"/>
      <c r="AY879" s="1"/>
      <c r="AZ879" s="1">
        <v>4703</v>
      </c>
      <c r="BA879" s="1"/>
      <c r="BB879" s="1"/>
      <c r="BC879" s="1"/>
      <c r="BD879" s="1"/>
      <c r="BE879" s="1"/>
      <c r="BF879" s="1"/>
      <c r="BG879" s="1"/>
      <c r="BH879" s="1"/>
      <c r="BI879" s="1"/>
      <c r="BJ879" s="1"/>
    </row>
    <row r="880" spans="1:62" x14ac:dyDescent="0.55000000000000004">
      <c r="A880" s="16"/>
      <c r="B880" s="13"/>
      <c r="C880" s="1">
        <v>1</v>
      </c>
      <c r="D880" s="1">
        <v>3709</v>
      </c>
      <c r="E880" s="1" t="s">
        <v>9</v>
      </c>
      <c r="F880" s="1">
        <v>0</v>
      </c>
      <c r="G880" s="1">
        <v>74</v>
      </c>
      <c r="H880" s="1">
        <v>41</v>
      </c>
      <c r="M880" s="10" t="s">
        <v>1884</v>
      </c>
      <c r="AA880" s="7">
        <v>3710</v>
      </c>
      <c r="AB880" s="8" t="s">
        <v>1</v>
      </c>
      <c r="AC880" s="8">
        <v>90</v>
      </c>
      <c r="AE880" s="5">
        <v>4706</v>
      </c>
      <c r="AF880" s="6" t="str">
        <v>Off</v>
      </c>
      <c r="AG880" s="6">
        <v>82</v>
      </c>
      <c r="AH880" s="6" t="str">
        <v/>
      </c>
      <c r="AI880" s="6" t="str">
        <v/>
      </c>
      <c r="AV880" s="2">
        <v>1</v>
      </c>
      <c r="AW880" s="1"/>
      <c r="AX880" s="1"/>
      <c r="AY880" s="1"/>
      <c r="AZ880" s="1">
        <v>4706</v>
      </c>
      <c r="BA880" s="1"/>
      <c r="BB880" s="1"/>
      <c r="BC880" s="1"/>
      <c r="BD880" s="1"/>
      <c r="BE880" s="1"/>
      <c r="BF880" s="1"/>
      <c r="BG880" s="1"/>
      <c r="BH880" s="1"/>
      <c r="BI880" s="1"/>
      <c r="BJ880" s="1"/>
    </row>
    <row r="881" spans="1:62" x14ac:dyDescent="0.55000000000000004">
      <c r="A881" s="16"/>
      <c r="B881" s="13"/>
      <c r="C881" s="1">
        <v>1</v>
      </c>
      <c r="D881" s="1">
        <v>3710</v>
      </c>
      <c r="E881" s="1" t="s">
        <v>10</v>
      </c>
      <c r="F881" s="1">
        <v>0</v>
      </c>
      <c r="G881" s="1">
        <v>90</v>
      </c>
      <c r="H881" s="1">
        <v>64</v>
      </c>
      <c r="M881" s="10" t="s">
        <v>1885</v>
      </c>
      <c r="AA881" s="7">
        <v>3711</v>
      </c>
      <c r="AB881" s="8" t="s">
        <v>1</v>
      </c>
      <c r="AC881" s="8">
        <v>80</v>
      </c>
      <c r="AE881" s="5">
        <v>5029</v>
      </c>
      <c r="AF881" s="6" t="str">
        <v>On</v>
      </c>
      <c r="AG881" s="6">
        <v>82</v>
      </c>
      <c r="AH881" s="6">
        <v>5029</v>
      </c>
      <c r="AI881" s="6">
        <v>5033</v>
      </c>
      <c r="AV881" s="2">
        <v>1</v>
      </c>
      <c r="AW881" s="1"/>
      <c r="AX881" s="1"/>
      <c r="AY881" s="1"/>
      <c r="AZ881" s="1"/>
      <c r="BA881" s="1">
        <v>5029</v>
      </c>
      <c r="BB881" s="1"/>
      <c r="BC881" s="1"/>
      <c r="BD881" s="1"/>
      <c r="BE881" s="1"/>
      <c r="BF881" s="1"/>
      <c r="BG881" s="1"/>
      <c r="BH881" s="1"/>
      <c r="BI881" s="1"/>
      <c r="BJ881" s="1"/>
    </row>
    <row r="882" spans="1:62" x14ac:dyDescent="0.55000000000000004">
      <c r="A882" s="16"/>
      <c r="B882" s="13"/>
      <c r="C882" s="1">
        <v>1</v>
      </c>
      <c r="D882" s="1">
        <v>3711</v>
      </c>
      <c r="E882" s="1" t="s">
        <v>10</v>
      </c>
      <c r="F882" s="1">
        <v>0</v>
      </c>
      <c r="G882" s="1">
        <v>80</v>
      </c>
      <c r="H882" s="1">
        <v>64</v>
      </c>
      <c r="N882" s="10" t="s">
        <v>2196</v>
      </c>
      <c r="AA882" s="7">
        <v>3713</v>
      </c>
      <c r="AB882" s="8" t="s">
        <v>1</v>
      </c>
      <c r="AC882" s="8">
        <v>74</v>
      </c>
      <c r="AE882" s="5">
        <v>5033</v>
      </c>
      <c r="AF882" s="6" t="str">
        <v>Off</v>
      </c>
      <c r="AG882" s="6">
        <v>82</v>
      </c>
      <c r="AH882" s="6" t="str">
        <v/>
      </c>
      <c r="AI882" s="6" t="str">
        <v/>
      </c>
      <c r="AV882" s="2">
        <v>1</v>
      </c>
      <c r="AW882" s="1"/>
      <c r="AX882" s="1"/>
      <c r="AY882" s="1"/>
      <c r="AZ882" s="1"/>
      <c r="BA882" s="1">
        <v>5033</v>
      </c>
      <c r="BB882" s="1"/>
      <c r="BC882" s="1"/>
      <c r="BD882" s="1"/>
      <c r="BE882" s="1"/>
      <c r="BF882" s="1"/>
      <c r="BG882" s="1"/>
      <c r="BH882" s="1"/>
      <c r="BI882" s="1"/>
      <c r="BJ882" s="1"/>
    </row>
    <row r="883" spans="1:62" x14ac:dyDescent="0.55000000000000004">
      <c r="A883" s="16"/>
      <c r="B883" s="13"/>
      <c r="C883" s="1">
        <v>1</v>
      </c>
      <c r="D883" s="1">
        <v>3713</v>
      </c>
      <c r="E883" s="1" t="s">
        <v>10</v>
      </c>
      <c r="F883" s="1">
        <v>0</v>
      </c>
      <c r="G883" s="1">
        <v>74</v>
      </c>
      <c r="H883" s="1">
        <v>64</v>
      </c>
      <c r="N883" s="10" t="s">
        <v>2197</v>
      </c>
      <c r="AA883" s="7">
        <v>3713</v>
      </c>
      <c r="AB883" s="8" t="s">
        <v>1</v>
      </c>
      <c r="AC883" s="8">
        <v>77</v>
      </c>
      <c r="AE883" s="5">
        <v>5072</v>
      </c>
      <c r="AF883" s="6" t="str">
        <v>On</v>
      </c>
      <c r="AG883" s="6">
        <v>82</v>
      </c>
      <c r="AH883" s="6">
        <v>5072</v>
      </c>
      <c r="AI883" s="6">
        <v>5076</v>
      </c>
      <c r="AV883" s="2">
        <v>1</v>
      </c>
      <c r="AW883" s="1"/>
      <c r="AX883" s="1">
        <v>5072</v>
      </c>
      <c r="AY883" s="1"/>
      <c r="AZ883" s="1"/>
      <c r="BA883" s="1"/>
      <c r="BB883" s="1"/>
      <c r="BC883" s="1"/>
      <c r="BD883" s="1"/>
      <c r="BE883" s="1"/>
      <c r="BF883" s="1"/>
      <c r="BG883" s="1"/>
      <c r="BH883" s="1"/>
      <c r="BI883" s="1"/>
      <c r="BJ883" s="1"/>
    </row>
    <row r="884" spans="1:62" x14ac:dyDescent="0.55000000000000004">
      <c r="A884" s="16"/>
      <c r="B884" s="13"/>
      <c r="C884" s="1">
        <v>1</v>
      </c>
      <c r="D884" s="1">
        <v>3713</v>
      </c>
      <c r="E884" s="1" t="s">
        <v>10</v>
      </c>
      <c r="F884" s="1">
        <v>0</v>
      </c>
      <c r="G884" s="1">
        <v>77</v>
      </c>
      <c r="H884" s="1">
        <v>64</v>
      </c>
      <c r="M884" s="10" t="s">
        <v>1886</v>
      </c>
      <c r="AA884" s="7">
        <v>3713</v>
      </c>
      <c r="AB884" s="8" t="s">
        <v>1</v>
      </c>
      <c r="AC884" s="8">
        <v>86</v>
      </c>
      <c r="AE884" s="5">
        <v>5076</v>
      </c>
      <c r="AF884" s="6" t="str">
        <v>Off</v>
      </c>
      <c r="AG884" s="6">
        <v>82</v>
      </c>
      <c r="AH884" s="6" t="str">
        <v/>
      </c>
      <c r="AI884" s="6" t="str">
        <v/>
      </c>
      <c r="AV884" s="2">
        <v>1</v>
      </c>
      <c r="AW884" s="1"/>
      <c r="AX884" s="1">
        <v>5076</v>
      </c>
      <c r="AY884" s="1"/>
      <c r="AZ884" s="1"/>
      <c r="BA884" s="1"/>
      <c r="BB884" s="1"/>
      <c r="BC884" s="1"/>
      <c r="BD884" s="1"/>
      <c r="BE884" s="1"/>
      <c r="BF884" s="1"/>
      <c r="BG884" s="1"/>
      <c r="BH884" s="1"/>
      <c r="BI884" s="1"/>
      <c r="BJ884" s="1"/>
    </row>
    <row r="885" spans="1:62" x14ac:dyDescent="0.55000000000000004">
      <c r="A885" s="16"/>
      <c r="B885" s="13"/>
      <c r="C885" s="1">
        <v>1</v>
      </c>
      <c r="D885" s="1">
        <v>3713</v>
      </c>
      <c r="E885" s="1" t="s">
        <v>10</v>
      </c>
      <c r="F885" s="1">
        <v>0</v>
      </c>
      <c r="G885" s="1">
        <v>86</v>
      </c>
      <c r="H885" s="1">
        <v>64</v>
      </c>
      <c r="M885" s="10" t="s">
        <v>1887</v>
      </c>
      <c r="AA885" s="7">
        <v>3714</v>
      </c>
      <c r="AB885" s="8" t="s">
        <v>0</v>
      </c>
      <c r="AC885" s="8">
        <v>64</v>
      </c>
      <c r="AE885" s="5">
        <v>5326</v>
      </c>
      <c r="AF885" s="6" t="str">
        <v>On</v>
      </c>
      <c r="AG885" s="6">
        <v>82</v>
      </c>
      <c r="AH885" s="6">
        <v>5326</v>
      </c>
      <c r="AI885" s="6">
        <v>5328</v>
      </c>
      <c r="AV885" s="2">
        <v>1</v>
      </c>
      <c r="AW885" s="1"/>
      <c r="AX885" s="1"/>
      <c r="AY885" s="1"/>
      <c r="AZ885" s="1"/>
      <c r="BA885" s="1"/>
      <c r="BB885" s="1"/>
      <c r="BC885" s="1">
        <v>5326</v>
      </c>
      <c r="BD885" s="1"/>
      <c r="BE885" s="1"/>
      <c r="BF885" s="1"/>
      <c r="BG885" s="1"/>
      <c r="BH885" s="1"/>
      <c r="BI885" s="1"/>
      <c r="BJ885" s="1"/>
    </row>
    <row r="886" spans="1:62" x14ac:dyDescent="0.55000000000000004">
      <c r="A886" s="16"/>
      <c r="B886" s="13"/>
      <c r="C886" s="1">
        <v>1</v>
      </c>
      <c r="D886" s="1">
        <v>3714</v>
      </c>
      <c r="E886" s="1" t="s">
        <v>9</v>
      </c>
      <c r="F886" s="1">
        <v>0</v>
      </c>
      <c r="G886" s="1">
        <v>64</v>
      </c>
      <c r="H886" s="1">
        <v>34</v>
      </c>
      <c r="N886" s="10" t="s">
        <v>2198</v>
      </c>
      <c r="AA886" s="7">
        <v>3714</v>
      </c>
      <c r="AB886" s="8" t="s">
        <v>1</v>
      </c>
      <c r="AC886" s="8">
        <v>65</v>
      </c>
      <c r="AE886" s="5">
        <v>5328</v>
      </c>
      <c r="AF886" s="6" t="str">
        <v>Off</v>
      </c>
      <c r="AG886" s="6">
        <v>82</v>
      </c>
      <c r="AH886" s="6" t="str">
        <v/>
      </c>
      <c r="AI886" s="6" t="str">
        <v/>
      </c>
      <c r="AV886" s="2">
        <v>1</v>
      </c>
      <c r="AW886" s="1"/>
      <c r="AX886" s="1"/>
      <c r="AY886" s="1"/>
      <c r="AZ886" s="1"/>
      <c r="BA886" s="1"/>
      <c r="BB886" s="1"/>
      <c r="BC886" s="1">
        <v>5328</v>
      </c>
      <c r="BD886" s="1"/>
      <c r="BE886" s="1"/>
      <c r="BF886" s="1"/>
      <c r="BG886" s="1"/>
      <c r="BH886" s="1"/>
      <c r="BI886" s="1"/>
      <c r="BJ886" s="1"/>
    </row>
    <row r="887" spans="1:62" x14ac:dyDescent="0.55000000000000004">
      <c r="A887" s="16"/>
      <c r="B887" s="13"/>
      <c r="C887" s="1">
        <v>1</v>
      </c>
      <c r="D887" s="1">
        <v>3714</v>
      </c>
      <c r="E887" s="1" t="s">
        <v>10</v>
      </c>
      <c r="F887" s="1">
        <v>0</v>
      </c>
      <c r="G887" s="1">
        <v>65</v>
      </c>
      <c r="H887" s="1">
        <v>64</v>
      </c>
      <c r="N887" s="10" t="s">
        <v>2199</v>
      </c>
      <c r="AA887" s="7">
        <v>3714</v>
      </c>
      <c r="AB887" s="8" t="s">
        <v>1</v>
      </c>
      <c r="AC887" s="8">
        <v>87</v>
      </c>
      <c r="AE887" s="5">
        <v>5623</v>
      </c>
      <c r="AF887" s="6" t="str">
        <v>On</v>
      </c>
      <c r="AG887" s="6">
        <v>82</v>
      </c>
      <c r="AH887" s="6">
        <v>5623</v>
      </c>
      <c r="AI887" s="6">
        <v>5625</v>
      </c>
      <c r="AV887" s="2">
        <v>1</v>
      </c>
      <c r="AW887" s="1"/>
      <c r="AX887" s="1"/>
      <c r="AY887" s="1">
        <v>5623</v>
      </c>
      <c r="AZ887" s="1"/>
      <c r="BA887" s="1"/>
      <c r="BB887" s="1"/>
      <c r="BC887" s="1"/>
      <c r="BD887" s="1"/>
      <c r="BE887" s="1"/>
      <c r="BF887" s="1"/>
      <c r="BG887" s="1"/>
      <c r="BH887" s="1"/>
      <c r="BI887" s="1"/>
      <c r="BJ887" s="1"/>
    </row>
    <row r="888" spans="1:62" x14ac:dyDescent="0.55000000000000004">
      <c r="A888" s="16"/>
      <c r="B888" s="13"/>
      <c r="C888" s="1">
        <v>1</v>
      </c>
      <c r="D888" s="1">
        <v>3714</v>
      </c>
      <c r="E888" s="1" t="s">
        <v>10</v>
      </c>
      <c r="F888" s="1">
        <v>0</v>
      </c>
      <c r="G888" s="1">
        <v>87</v>
      </c>
      <c r="H888" s="1">
        <v>64</v>
      </c>
      <c r="K888" s="10" t="s">
        <v>1016</v>
      </c>
      <c r="AA888" s="7">
        <v>3715</v>
      </c>
      <c r="AB888" s="8" t="s">
        <v>0</v>
      </c>
      <c r="AC888" s="8">
        <v>45</v>
      </c>
      <c r="AE888" s="5">
        <v>5625</v>
      </c>
      <c r="AF888" s="6" t="str">
        <v>Off</v>
      </c>
      <c r="AG888" s="6">
        <v>82</v>
      </c>
      <c r="AH888" s="6" t="str">
        <v/>
      </c>
      <c r="AI888" s="6" t="str">
        <v/>
      </c>
      <c r="AV888" s="2">
        <v>1</v>
      </c>
      <c r="AW888" s="1"/>
      <c r="AX888" s="1"/>
      <c r="AY888" s="1">
        <v>5625</v>
      </c>
      <c r="AZ888" s="1"/>
      <c r="BA888" s="1"/>
      <c r="BB888" s="1"/>
      <c r="BC888" s="1"/>
      <c r="BD888" s="1"/>
      <c r="BE888" s="1"/>
      <c r="BF888" s="1"/>
      <c r="BG888" s="1"/>
      <c r="BH888" s="1"/>
      <c r="BI888" s="1"/>
      <c r="BJ888" s="1"/>
    </row>
    <row r="889" spans="1:62" x14ac:dyDescent="0.55000000000000004">
      <c r="A889" s="16"/>
      <c r="B889" s="13"/>
      <c r="C889" s="1">
        <v>1</v>
      </c>
      <c r="D889" s="1">
        <v>3715</v>
      </c>
      <c r="E889" s="1" t="s">
        <v>9</v>
      </c>
      <c r="F889" s="1">
        <v>0</v>
      </c>
      <c r="G889" s="1">
        <v>45</v>
      </c>
      <c r="H889" s="1">
        <v>21</v>
      </c>
      <c r="K889" s="10" t="s">
        <v>1017</v>
      </c>
      <c r="AA889" s="7">
        <v>3715</v>
      </c>
      <c r="AB889" s="8" t="s">
        <v>1</v>
      </c>
      <c r="AC889" s="8">
        <v>46</v>
      </c>
      <c r="AE889" s="5">
        <v>5649</v>
      </c>
      <c r="AF889" s="6" t="str">
        <v>On</v>
      </c>
      <c r="AG889" s="6">
        <v>82</v>
      </c>
      <c r="AH889" s="6">
        <v>5649</v>
      </c>
      <c r="AI889" s="6">
        <v>5652</v>
      </c>
      <c r="AV889" s="2">
        <v>1</v>
      </c>
      <c r="AW889" s="1"/>
      <c r="AX889" s="1"/>
      <c r="AY889" s="1"/>
      <c r="AZ889" s="1">
        <v>5649</v>
      </c>
      <c r="BA889" s="1"/>
      <c r="BB889" s="1"/>
      <c r="BC889" s="1"/>
      <c r="BD889" s="1"/>
      <c r="BE889" s="1"/>
      <c r="BF889" s="1"/>
      <c r="BG889" s="1"/>
      <c r="BH889" s="1"/>
      <c r="BI889" s="1"/>
      <c r="BJ889" s="1"/>
    </row>
    <row r="890" spans="1:62" x14ac:dyDescent="0.55000000000000004">
      <c r="A890" s="16"/>
      <c r="B890" s="13"/>
      <c r="C890" s="1">
        <v>1</v>
      </c>
      <c r="D890" s="1">
        <v>3715</v>
      </c>
      <c r="E890" s="1" t="s">
        <v>10</v>
      </c>
      <c r="F890" s="1">
        <v>0</v>
      </c>
      <c r="G890" s="1">
        <v>46</v>
      </c>
      <c r="H890" s="1">
        <v>64</v>
      </c>
      <c r="P890" s="10" t="s">
        <v>2666</v>
      </c>
      <c r="AA890" s="7">
        <v>3715</v>
      </c>
      <c r="AB890" s="8" t="s">
        <v>1</v>
      </c>
      <c r="AC890" s="8">
        <v>70</v>
      </c>
      <c r="AE890" s="5">
        <v>5652</v>
      </c>
      <c r="AF890" s="6" t="str">
        <v>Off</v>
      </c>
      <c r="AG890" s="6">
        <v>82</v>
      </c>
      <c r="AH890" s="6" t="str">
        <v/>
      </c>
      <c r="AI890" s="6" t="str">
        <v/>
      </c>
      <c r="AV890" s="2">
        <v>1</v>
      </c>
      <c r="AW890" s="1"/>
      <c r="AX890" s="1"/>
      <c r="AY890" s="1"/>
      <c r="AZ890" s="1">
        <v>5652</v>
      </c>
      <c r="BA890" s="1"/>
      <c r="BB890" s="1"/>
      <c r="BC890" s="1"/>
      <c r="BD890" s="1"/>
      <c r="BE890" s="1"/>
      <c r="BF890" s="1"/>
      <c r="BG890" s="1"/>
      <c r="BH890" s="1"/>
      <c r="BI890" s="1"/>
      <c r="BJ890" s="1"/>
    </row>
    <row r="891" spans="1:62" x14ac:dyDescent="0.55000000000000004">
      <c r="A891" s="16"/>
      <c r="B891" s="13"/>
      <c r="C891" s="1">
        <v>1</v>
      </c>
      <c r="D891" s="1">
        <v>3715</v>
      </c>
      <c r="E891" s="1" t="s">
        <v>10</v>
      </c>
      <c r="F891" s="1">
        <v>0</v>
      </c>
      <c r="G891" s="1">
        <v>70</v>
      </c>
      <c r="H891" s="1">
        <v>64</v>
      </c>
      <c r="P891" s="10" t="s">
        <v>2667</v>
      </c>
      <c r="AA891" s="7">
        <v>3717</v>
      </c>
      <c r="AB891" s="8" t="s">
        <v>1</v>
      </c>
      <c r="AC891" s="8">
        <v>64</v>
      </c>
      <c r="AE891" s="5">
        <v>5820</v>
      </c>
      <c r="AF891" s="6" t="str">
        <v>On</v>
      </c>
      <c r="AG891" s="6">
        <v>82</v>
      </c>
      <c r="AH891" s="6">
        <v>5820</v>
      </c>
      <c r="AI891" s="6">
        <v>5830</v>
      </c>
      <c r="AV891" s="2">
        <v>1</v>
      </c>
      <c r="AW891" s="1"/>
      <c r="AX891" s="1"/>
      <c r="AY891" s="1"/>
      <c r="AZ891" s="1"/>
      <c r="BA891" s="1"/>
      <c r="BB891" s="1"/>
      <c r="BC891" s="1"/>
      <c r="BD891" s="1"/>
      <c r="BE891" s="1"/>
      <c r="BF891" s="1">
        <v>5820</v>
      </c>
      <c r="BG891" s="1"/>
      <c r="BH891" s="1"/>
      <c r="BI891" s="1"/>
      <c r="BJ891" s="1"/>
    </row>
    <row r="892" spans="1:62" x14ac:dyDescent="0.55000000000000004">
      <c r="A892" s="16"/>
      <c r="B892" s="13"/>
      <c r="C892" s="1">
        <v>1</v>
      </c>
      <c r="D892" s="1">
        <v>3717</v>
      </c>
      <c r="E892" s="1" t="s">
        <v>10</v>
      </c>
      <c r="F892" s="1">
        <v>0</v>
      </c>
      <c r="G892" s="1">
        <v>64</v>
      </c>
      <c r="H892" s="1">
        <v>64</v>
      </c>
      <c r="L892" s="10" t="s">
        <v>1482</v>
      </c>
      <c r="AA892" s="7">
        <v>3718</v>
      </c>
      <c r="AB892" s="8" t="s">
        <v>1</v>
      </c>
      <c r="AC892" s="8">
        <v>45</v>
      </c>
      <c r="AE892" s="5">
        <v>5830</v>
      </c>
      <c r="AF892" s="6" t="str">
        <v>Off</v>
      </c>
      <c r="AG892" s="6">
        <v>82</v>
      </c>
      <c r="AH892" s="6" t="str">
        <v/>
      </c>
      <c r="AI892" s="6" t="str">
        <v/>
      </c>
      <c r="AV892" s="2">
        <v>1</v>
      </c>
      <c r="AW892" s="1"/>
      <c r="AX892" s="1"/>
      <c r="AY892" s="1"/>
      <c r="AZ892" s="1"/>
      <c r="BA892" s="1"/>
      <c r="BB892" s="1"/>
      <c r="BC892" s="1"/>
      <c r="BD892" s="1"/>
      <c r="BE892" s="1"/>
      <c r="BF892" s="1">
        <v>5830</v>
      </c>
      <c r="BG892" s="1"/>
      <c r="BH892" s="1"/>
      <c r="BI892" s="1"/>
      <c r="BJ892" s="1"/>
    </row>
    <row r="893" spans="1:62" x14ac:dyDescent="0.55000000000000004">
      <c r="A893" s="16"/>
      <c r="B893" s="13"/>
      <c r="C893" s="1">
        <v>1</v>
      </c>
      <c r="D893" s="1">
        <v>3718</v>
      </c>
      <c r="E893" s="1" t="s">
        <v>10</v>
      </c>
      <c r="F893" s="1">
        <v>0</v>
      </c>
      <c r="G893" s="1">
        <v>45</v>
      </c>
      <c r="H893" s="1">
        <v>64</v>
      </c>
      <c r="L893" s="10" t="s">
        <v>1483</v>
      </c>
      <c r="AA893" s="7">
        <v>3721</v>
      </c>
      <c r="AB893" s="8" t="s">
        <v>0</v>
      </c>
      <c r="AC893" s="8">
        <v>64</v>
      </c>
      <c r="AE893" s="5">
        <v>5945</v>
      </c>
      <c r="AF893" s="6" t="str">
        <v>On</v>
      </c>
      <c r="AG893" s="6">
        <v>82</v>
      </c>
      <c r="AH893" s="6">
        <v>5945</v>
      </c>
      <c r="AI893" s="6">
        <v>5948</v>
      </c>
      <c r="AV893" s="2">
        <v>1</v>
      </c>
      <c r="AW893" s="1"/>
      <c r="AX893" s="1"/>
      <c r="AY893" s="1"/>
      <c r="AZ893" s="1">
        <v>5945</v>
      </c>
      <c r="BA893" s="1"/>
      <c r="BB893" s="1"/>
      <c r="BC893" s="1"/>
      <c r="BD893" s="1"/>
      <c r="BE893" s="1"/>
      <c r="BF893" s="1"/>
      <c r="BG893" s="1"/>
      <c r="BH893" s="1"/>
      <c r="BI893" s="1"/>
      <c r="BJ893" s="1"/>
    </row>
    <row r="894" spans="1:62" x14ac:dyDescent="0.55000000000000004">
      <c r="A894" s="16"/>
      <c r="B894" s="13"/>
      <c r="C894" s="1">
        <v>1</v>
      </c>
      <c r="D894" s="1">
        <v>3721</v>
      </c>
      <c r="E894" s="1" t="s">
        <v>9</v>
      </c>
      <c r="F894" s="1">
        <v>0</v>
      </c>
      <c r="G894" s="1">
        <v>64</v>
      </c>
      <c r="H894" s="1">
        <v>21</v>
      </c>
      <c r="M894" s="10" t="s">
        <v>1888</v>
      </c>
      <c r="AA894" s="7">
        <v>3721</v>
      </c>
      <c r="AB894" s="8" t="s">
        <v>0</v>
      </c>
      <c r="AC894" s="8">
        <v>69</v>
      </c>
      <c r="AE894" s="5">
        <v>5948</v>
      </c>
      <c r="AF894" s="6" t="str">
        <v>Off</v>
      </c>
      <c r="AG894" s="6">
        <v>82</v>
      </c>
      <c r="AH894" s="6" t="str">
        <v/>
      </c>
      <c r="AI894" s="6" t="str">
        <v/>
      </c>
      <c r="AV894" s="2">
        <v>1</v>
      </c>
      <c r="AW894" s="1"/>
      <c r="AX894" s="1"/>
      <c r="AY894" s="1"/>
      <c r="AZ894" s="1">
        <v>5948</v>
      </c>
      <c r="BA894" s="1"/>
      <c r="BB894" s="1"/>
      <c r="BC894" s="1"/>
      <c r="BD894" s="1"/>
      <c r="BE894" s="1"/>
      <c r="BF894" s="1"/>
      <c r="BG894" s="1"/>
      <c r="BH894" s="1"/>
      <c r="BI894" s="1"/>
      <c r="BJ894" s="1"/>
    </row>
    <row r="895" spans="1:62" x14ac:dyDescent="0.55000000000000004">
      <c r="A895" s="16"/>
      <c r="B895" s="13"/>
      <c r="C895" s="1">
        <v>1</v>
      </c>
      <c r="D895" s="1">
        <v>3721</v>
      </c>
      <c r="E895" s="1" t="s">
        <v>9</v>
      </c>
      <c r="F895" s="1">
        <v>0</v>
      </c>
      <c r="G895" s="1">
        <v>69</v>
      </c>
      <c r="H895" s="1">
        <v>13</v>
      </c>
      <c r="M895" s="10" t="s">
        <v>1889</v>
      </c>
      <c r="AA895" s="7">
        <v>3723</v>
      </c>
      <c r="AB895" s="8" t="s">
        <v>0</v>
      </c>
      <c r="AC895" s="8">
        <v>56</v>
      </c>
      <c r="AE895" s="5">
        <v>5973</v>
      </c>
      <c r="AF895" s="6" t="str">
        <v>On</v>
      </c>
      <c r="AG895" s="6">
        <v>82</v>
      </c>
      <c r="AH895" s="6">
        <v>5973</v>
      </c>
      <c r="AI895" s="6">
        <v>5975</v>
      </c>
      <c r="AV895" s="2">
        <v>1</v>
      </c>
      <c r="AW895" s="1"/>
      <c r="AX895" s="1"/>
      <c r="AY895" s="1">
        <v>5973</v>
      </c>
      <c r="AZ895" s="1"/>
      <c r="BA895" s="1"/>
      <c r="BB895" s="1"/>
      <c r="BC895" s="1"/>
      <c r="BD895" s="1"/>
      <c r="BE895" s="1"/>
      <c r="BF895" s="1"/>
      <c r="BG895" s="1"/>
      <c r="BH895" s="1"/>
      <c r="BI895" s="1"/>
      <c r="BJ895" s="1"/>
    </row>
    <row r="896" spans="1:62" x14ac:dyDescent="0.55000000000000004">
      <c r="A896" s="16"/>
      <c r="B896" s="13"/>
      <c r="C896" s="1">
        <v>1</v>
      </c>
      <c r="D896" s="1">
        <v>3723</v>
      </c>
      <c r="E896" s="1" t="s">
        <v>9</v>
      </c>
      <c r="F896" s="1">
        <v>0</v>
      </c>
      <c r="G896" s="1">
        <v>56</v>
      </c>
      <c r="H896" s="1">
        <v>38</v>
      </c>
      <c r="S896" s="10" t="s">
        <v>2990</v>
      </c>
      <c r="AA896" s="7">
        <v>3724</v>
      </c>
      <c r="AB896" s="8" t="s">
        <v>0</v>
      </c>
      <c r="AC896" s="8">
        <v>44</v>
      </c>
      <c r="AE896" s="5">
        <v>5975</v>
      </c>
      <c r="AF896" s="6" t="str">
        <v>Off</v>
      </c>
      <c r="AG896" s="6">
        <v>82</v>
      </c>
      <c r="AH896" s="6" t="str">
        <v/>
      </c>
      <c r="AI896" s="6" t="str">
        <v/>
      </c>
      <c r="AV896" s="2">
        <v>1</v>
      </c>
      <c r="AW896" s="1"/>
      <c r="AX896" s="1"/>
      <c r="AY896" s="1">
        <v>5975</v>
      </c>
      <c r="AZ896" s="1"/>
      <c r="BA896" s="1"/>
      <c r="BB896" s="1"/>
      <c r="BC896" s="1"/>
      <c r="BD896" s="1"/>
      <c r="BE896" s="1"/>
      <c r="BF896" s="1"/>
      <c r="BG896" s="1"/>
      <c r="BH896" s="1"/>
      <c r="BI896" s="1"/>
      <c r="BJ896" s="1"/>
    </row>
    <row r="897" spans="1:62" x14ac:dyDescent="0.55000000000000004">
      <c r="A897" s="16"/>
      <c r="B897" s="13"/>
      <c r="C897" s="1">
        <v>1</v>
      </c>
      <c r="D897" s="1">
        <v>3724</v>
      </c>
      <c r="E897" s="1" t="s">
        <v>9</v>
      </c>
      <c r="F897" s="1">
        <v>0</v>
      </c>
      <c r="G897" s="1">
        <v>44</v>
      </c>
      <c r="H897" s="1">
        <v>25</v>
      </c>
      <c r="S897" s="10" t="s">
        <v>2991</v>
      </c>
      <c r="AA897" s="7">
        <v>3724</v>
      </c>
      <c r="AB897" s="8" t="s">
        <v>0</v>
      </c>
      <c r="AC897" s="8">
        <v>63</v>
      </c>
      <c r="AE897" s="5">
        <v>6038</v>
      </c>
      <c r="AF897" s="6" t="str">
        <v>On</v>
      </c>
      <c r="AG897" s="6">
        <v>82</v>
      </c>
      <c r="AH897" s="6">
        <v>6038</v>
      </c>
      <c r="AI897" s="6">
        <v>6040</v>
      </c>
      <c r="AV897" s="2">
        <v>1</v>
      </c>
      <c r="AW897" s="1"/>
      <c r="AX897" s="1"/>
      <c r="AY897" s="1"/>
      <c r="AZ897" s="1">
        <v>6038</v>
      </c>
      <c r="BA897" s="1"/>
      <c r="BB897" s="1"/>
      <c r="BC897" s="1"/>
      <c r="BD897" s="1"/>
      <c r="BE897" s="1"/>
      <c r="BF897" s="1"/>
      <c r="BG897" s="1"/>
      <c r="BH897" s="1"/>
      <c r="BI897" s="1"/>
      <c r="BJ897" s="1"/>
    </row>
    <row r="898" spans="1:62" x14ac:dyDescent="0.55000000000000004">
      <c r="A898" s="16"/>
      <c r="B898" s="13"/>
      <c r="C898" s="1">
        <v>1</v>
      </c>
      <c r="D898" s="1">
        <v>3724</v>
      </c>
      <c r="E898" s="1" t="s">
        <v>9</v>
      </c>
      <c r="F898" s="1">
        <v>0</v>
      </c>
      <c r="G898" s="1">
        <v>63</v>
      </c>
      <c r="H898" s="1">
        <v>14</v>
      </c>
      <c r="M898" s="10" t="s">
        <v>1890</v>
      </c>
      <c r="AA898" s="7">
        <v>3724</v>
      </c>
      <c r="AB898" s="8" t="s">
        <v>1</v>
      </c>
      <c r="AC898" s="8">
        <v>64</v>
      </c>
      <c r="AE898" s="5">
        <v>6040</v>
      </c>
      <c r="AF898" s="6" t="str">
        <v>Off</v>
      </c>
      <c r="AG898" s="6">
        <v>82</v>
      </c>
      <c r="AH898" s="6" t="str">
        <v/>
      </c>
      <c r="AI898" s="6" t="str">
        <v/>
      </c>
      <c r="AV898" s="2">
        <v>1</v>
      </c>
      <c r="AW898" s="1"/>
      <c r="AX898" s="1"/>
      <c r="AY898" s="1"/>
      <c r="AZ898" s="1">
        <v>6040</v>
      </c>
      <c r="BA898" s="1"/>
      <c r="BB898" s="1"/>
      <c r="BC898" s="1"/>
      <c r="BD898" s="1"/>
      <c r="BE898" s="1"/>
      <c r="BF898" s="1"/>
      <c r="BG898" s="1"/>
      <c r="BH898" s="1"/>
      <c r="BI898" s="1"/>
      <c r="BJ898" s="1"/>
    </row>
    <row r="899" spans="1:62" x14ac:dyDescent="0.55000000000000004">
      <c r="A899" s="16"/>
      <c r="B899" s="13"/>
      <c r="C899" s="1">
        <v>1</v>
      </c>
      <c r="D899" s="1">
        <v>3724</v>
      </c>
      <c r="E899" s="1" t="s">
        <v>10</v>
      </c>
      <c r="F899" s="1">
        <v>0</v>
      </c>
      <c r="G899" s="1">
        <v>64</v>
      </c>
      <c r="H899" s="1">
        <v>64</v>
      </c>
      <c r="M899" s="10" t="s">
        <v>1891</v>
      </c>
      <c r="AA899" s="7">
        <v>3724</v>
      </c>
      <c r="AB899" s="8" t="s">
        <v>1</v>
      </c>
      <c r="AC899" s="8">
        <v>69</v>
      </c>
      <c r="AE899" s="5">
        <v>1298</v>
      </c>
      <c r="AF899" s="6" t="str">
        <v>On</v>
      </c>
      <c r="AG899" s="6">
        <v>81</v>
      </c>
      <c r="AH899" s="6">
        <v>1298</v>
      </c>
      <c r="AI899" s="6">
        <v>1300</v>
      </c>
      <c r="AV899" s="2">
        <v>1</v>
      </c>
      <c r="AW899" s="1"/>
      <c r="AX899" s="1">
        <v>1298</v>
      </c>
      <c r="AY899" s="1"/>
      <c r="AZ899" s="1"/>
      <c r="BA899" s="1"/>
      <c r="BB899" s="1"/>
      <c r="BC899" s="1"/>
      <c r="BD899" s="1"/>
      <c r="BE899" s="1"/>
      <c r="BF899" s="1"/>
      <c r="BG899" s="1"/>
      <c r="BH899" s="1"/>
      <c r="BI899" s="1"/>
      <c r="BJ899" s="1"/>
    </row>
    <row r="900" spans="1:62" x14ac:dyDescent="0.55000000000000004">
      <c r="A900" s="16"/>
      <c r="B900" s="13"/>
      <c r="C900" s="1">
        <v>1</v>
      </c>
      <c r="D900" s="1">
        <v>3724</v>
      </c>
      <c r="E900" s="1" t="s">
        <v>10</v>
      </c>
      <c r="F900" s="1">
        <v>0</v>
      </c>
      <c r="G900" s="1">
        <v>69</v>
      </c>
      <c r="H900" s="1">
        <v>64</v>
      </c>
      <c r="L900" s="10" t="s">
        <v>1484</v>
      </c>
      <c r="AA900" s="7">
        <v>3727</v>
      </c>
      <c r="AB900" s="8" t="s">
        <v>0</v>
      </c>
      <c r="AC900" s="8">
        <v>43</v>
      </c>
      <c r="AE900" s="5">
        <v>1300</v>
      </c>
      <c r="AF900" s="6" t="str">
        <v>Off</v>
      </c>
      <c r="AG900" s="6">
        <v>81</v>
      </c>
      <c r="AH900" s="6" t="str">
        <v/>
      </c>
      <c r="AI900" s="6" t="str">
        <v/>
      </c>
      <c r="AV900" s="2">
        <v>1</v>
      </c>
      <c r="AW900" s="1"/>
      <c r="AX900" s="1">
        <v>1300</v>
      </c>
      <c r="AY900" s="1"/>
      <c r="AZ900" s="1"/>
      <c r="BA900" s="1"/>
      <c r="BB900" s="1"/>
      <c r="BC900" s="1"/>
      <c r="BD900" s="1"/>
      <c r="BE900" s="1"/>
      <c r="BF900" s="1"/>
      <c r="BG900" s="1"/>
      <c r="BH900" s="1"/>
      <c r="BI900" s="1"/>
      <c r="BJ900" s="1"/>
    </row>
    <row r="901" spans="1:62" x14ac:dyDescent="0.55000000000000004">
      <c r="A901" s="16"/>
      <c r="B901" s="13"/>
      <c r="C901" s="1">
        <v>1</v>
      </c>
      <c r="D901" s="1">
        <v>3727</v>
      </c>
      <c r="E901" s="1" t="s">
        <v>9</v>
      </c>
      <c r="F901" s="1">
        <v>0</v>
      </c>
      <c r="G901" s="1">
        <v>43</v>
      </c>
      <c r="H901" s="1">
        <v>20</v>
      </c>
      <c r="L901" s="10" t="s">
        <v>1485</v>
      </c>
      <c r="AA901" s="7">
        <v>3727</v>
      </c>
      <c r="AB901" s="8" t="s">
        <v>1</v>
      </c>
      <c r="AC901" s="8">
        <v>44</v>
      </c>
      <c r="AE901" s="5">
        <v>2307</v>
      </c>
      <c r="AF901" s="6" t="str">
        <v>On</v>
      </c>
      <c r="AG901" s="6">
        <v>81</v>
      </c>
      <c r="AH901" s="6">
        <v>2307</v>
      </c>
      <c r="AI901" s="6">
        <v>2310</v>
      </c>
      <c r="AK901" s="1">
        <v>2307</v>
      </c>
      <c r="AL901" s="1">
        <v>2310</v>
      </c>
      <c r="AN901" s="1">
        <v>2307</v>
      </c>
      <c r="AO901" s="1" t="s">
        <v>0</v>
      </c>
      <c r="AP901" s="1">
        <v>81</v>
      </c>
      <c r="AV901" s="2">
        <v>1</v>
      </c>
      <c r="AW901" s="1">
        <v>2307</v>
      </c>
      <c r="AX901" s="1"/>
      <c r="AY901" s="1"/>
      <c r="AZ901" s="1"/>
      <c r="BA901" s="1"/>
      <c r="BB901" s="1"/>
      <c r="BC901" s="1"/>
      <c r="BD901" s="1"/>
      <c r="BE901" s="1"/>
      <c r="BF901" s="1"/>
      <c r="BG901" s="1"/>
      <c r="BH901" s="1"/>
      <c r="BI901" s="1"/>
      <c r="BJ901" s="1"/>
    </row>
    <row r="902" spans="1:62" x14ac:dyDescent="0.55000000000000004">
      <c r="A902" s="16"/>
      <c r="B902" s="13"/>
      <c r="C902" s="1">
        <v>1</v>
      </c>
      <c r="D902" s="1">
        <v>3727</v>
      </c>
      <c r="E902" s="1" t="s">
        <v>10</v>
      </c>
      <c r="F902" s="1">
        <v>0</v>
      </c>
      <c r="G902" s="1">
        <v>44</v>
      </c>
      <c r="H902" s="1">
        <v>64</v>
      </c>
      <c r="M902" s="10" t="s">
        <v>1892</v>
      </c>
      <c r="AA902" s="7">
        <v>3728</v>
      </c>
      <c r="AB902" s="8" t="s">
        <v>0</v>
      </c>
      <c r="AC902" s="8">
        <v>62</v>
      </c>
      <c r="AE902" s="5">
        <v>2310</v>
      </c>
      <c r="AF902" s="6" t="str">
        <v>Off</v>
      </c>
      <c r="AG902" s="6">
        <v>81</v>
      </c>
      <c r="AH902" s="6" t="str">
        <v/>
      </c>
      <c r="AI902" s="6" t="str">
        <v/>
      </c>
      <c r="AN902" s="1">
        <v>2310</v>
      </c>
      <c r="AO902" s="1" t="s">
        <v>1</v>
      </c>
      <c r="AP902" s="1">
        <v>81</v>
      </c>
      <c r="AV902" s="2">
        <v>1</v>
      </c>
      <c r="AW902" s="1">
        <v>2310</v>
      </c>
      <c r="AX902" s="1"/>
      <c r="AY902" s="1"/>
      <c r="AZ902" s="1"/>
      <c r="BA902" s="1"/>
      <c r="BB902" s="1"/>
      <c r="BC902" s="1"/>
      <c r="BD902" s="1"/>
      <c r="BE902" s="1"/>
      <c r="BF902" s="1"/>
      <c r="BG902" s="1"/>
      <c r="BH902" s="1"/>
      <c r="BI902" s="1"/>
      <c r="BJ902" s="1"/>
    </row>
    <row r="903" spans="1:62" x14ac:dyDescent="0.55000000000000004">
      <c r="A903" s="16"/>
      <c r="B903" s="13"/>
      <c r="C903" s="1">
        <v>1</v>
      </c>
      <c r="D903" s="1">
        <v>3728</v>
      </c>
      <c r="E903" s="1" t="s">
        <v>9</v>
      </c>
      <c r="F903" s="1">
        <v>0</v>
      </c>
      <c r="G903" s="1">
        <v>62</v>
      </c>
      <c r="H903" s="1">
        <v>17</v>
      </c>
      <c r="M903" s="10" t="s">
        <v>1893</v>
      </c>
      <c r="AA903" s="7">
        <v>3728</v>
      </c>
      <c r="AB903" s="8" t="s">
        <v>1</v>
      </c>
      <c r="AC903" s="8">
        <v>63</v>
      </c>
      <c r="AE903" s="5">
        <v>2702</v>
      </c>
      <c r="AF903" s="6" t="str">
        <v>On</v>
      </c>
      <c r="AG903" s="6">
        <v>81</v>
      </c>
      <c r="AH903" s="6">
        <v>2702</v>
      </c>
      <c r="AI903" s="6">
        <v>2712</v>
      </c>
      <c r="AV903" s="2">
        <v>1</v>
      </c>
      <c r="AW903" s="1"/>
      <c r="AX903" s="1"/>
      <c r="AY903" s="1">
        <v>2702</v>
      </c>
      <c r="AZ903" s="1"/>
      <c r="BA903" s="1"/>
      <c r="BB903" s="1"/>
      <c r="BC903" s="1"/>
      <c r="BD903" s="1"/>
      <c r="BE903" s="1"/>
      <c r="BF903" s="1"/>
      <c r="BG903" s="1"/>
      <c r="BH903" s="1"/>
      <c r="BI903" s="1"/>
      <c r="BJ903" s="1"/>
    </row>
    <row r="904" spans="1:62" x14ac:dyDescent="0.55000000000000004">
      <c r="A904" s="16"/>
      <c r="B904" s="13"/>
      <c r="C904" s="1">
        <v>1</v>
      </c>
      <c r="D904" s="1">
        <v>3728</v>
      </c>
      <c r="E904" s="1" t="s">
        <v>10</v>
      </c>
      <c r="F904" s="1">
        <v>0</v>
      </c>
      <c r="G904" s="1">
        <v>63</v>
      </c>
      <c r="H904" s="1">
        <v>64</v>
      </c>
      <c r="K904" s="10" t="s">
        <v>1018</v>
      </c>
      <c r="AA904" s="7">
        <v>3729</v>
      </c>
      <c r="AB904" s="8" t="s">
        <v>0</v>
      </c>
      <c r="AC904" s="8">
        <v>55</v>
      </c>
      <c r="AE904" s="5">
        <v>2712</v>
      </c>
      <c r="AF904" s="6" t="str">
        <v>Off</v>
      </c>
      <c r="AG904" s="6">
        <v>81</v>
      </c>
      <c r="AH904" s="6" t="str">
        <v/>
      </c>
      <c r="AI904" s="6" t="str">
        <v/>
      </c>
      <c r="AV904" s="2">
        <v>1</v>
      </c>
      <c r="AW904" s="1"/>
      <c r="AX904" s="1"/>
      <c r="AY904" s="1">
        <v>2712</v>
      </c>
      <c r="AZ904" s="1"/>
      <c r="BA904" s="1"/>
      <c r="BB904" s="1"/>
      <c r="BC904" s="1"/>
      <c r="BD904" s="1"/>
      <c r="BE904" s="1"/>
      <c r="BF904" s="1"/>
      <c r="BG904" s="1"/>
      <c r="BH904" s="1"/>
      <c r="BI904" s="1"/>
      <c r="BJ904" s="1"/>
    </row>
    <row r="905" spans="1:62" x14ac:dyDescent="0.55000000000000004">
      <c r="A905" s="16"/>
      <c r="B905" s="13"/>
      <c r="C905" s="1">
        <v>1</v>
      </c>
      <c r="D905" s="1">
        <v>3729</v>
      </c>
      <c r="E905" s="1" t="s">
        <v>9</v>
      </c>
      <c r="F905" s="1">
        <v>0</v>
      </c>
      <c r="G905" s="1">
        <v>55</v>
      </c>
      <c r="H905" s="1">
        <v>41</v>
      </c>
      <c r="K905" s="10" t="s">
        <v>1019</v>
      </c>
      <c r="AA905" s="7">
        <v>3729</v>
      </c>
      <c r="AB905" s="8" t="s">
        <v>1</v>
      </c>
      <c r="AC905" s="8">
        <v>56</v>
      </c>
      <c r="AE905" s="5">
        <v>3173</v>
      </c>
      <c r="AF905" s="6" t="str">
        <v>On</v>
      </c>
      <c r="AG905" s="6">
        <v>81</v>
      </c>
      <c r="AH905" s="6">
        <v>3173</v>
      </c>
      <c r="AI905" s="6">
        <v>3177</v>
      </c>
      <c r="AV905" s="2">
        <v>1</v>
      </c>
      <c r="AW905" s="1"/>
      <c r="AX905" s="1"/>
      <c r="AY905" s="1"/>
      <c r="AZ905" s="1"/>
      <c r="BA905" s="1">
        <v>3173</v>
      </c>
      <c r="BB905" s="1"/>
      <c r="BC905" s="1"/>
      <c r="BD905" s="1"/>
      <c r="BE905" s="1"/>
      <c r="BF905" s="1"/>
      <c r="BG905" s="1"/>
      <c r="BH905" s="1"/>
      <c r="BI905" s="1"/>
      <c r="BJ905" s="1"/>
    </row>
    <row r="906" spans="1:62" x14ac:dyDescent="0.55000000000000004">
      <c r="A906" s="16"/>
      <c r="B906" s="13"/>
      <c r="C906" s="1">
        <v>1</v>
      </c>
      <c r="D906" s="1">
        <v>3729</v>
      </c>
      <c r="E906" s="1" t="s">
        <v>10</v>
      </c>
      <c r="F906" s="1">
        <v>0</v>
      </c>
      <c r="G906" s="1">
        <v>56</v>
      </c>
      <c r="H906" s="1">
        <v>64</v>
      </c>
      <c r="J906" s="10" t="s">
        <v>375</v>
      </c>
      <c r="AA906" s="7">
        <v>3731</v>
      </c>
      <c r="AB906" s="8" t="s">
        <v>0</v>
      </c>
      <c r="AC906" s="8">
        <v>42</v>
      </c>
      <c r="AE906" s="5">
        <v>3177</v>
      </c>
      <c r="AF906" s="6" t="str">
        <v>Off</v>
      </c>
      <c r="AG906" s="6">
        <v>81</v>
      </c>
      <c r="AH906" s="6" t="str">
        <v/>
      </c>
      <c r="AI906" s="6" t="str">
        <v/>
      </c>
      <c r="AV906" s="2">
        <v>1</v>
      </c>
      <c r="AW906" s="1"/>
      <c r="AX906" s="1"/>
      <c r="AY906" s="1"/>
      <c r="AZ906" s="1"/>
      <c r="BA906" s="1">
        <v>3177</v>
      </c>
      <c r="BB906" s="1"/>
      <c r="BC906" s="1"/>
      <c r="BD906" s="1"/>
      <c r="BE906" s="1"/>
      <c r="BF906" s="1"/>
      <c r="BG906" s="1"/>
      <c r="BH906" s="1"/>
      <c r="BI906" s="1"/>
      <c r="BJ906" s="1"/>
    </row>
    <row r="907" spans="1:62" x14ac:dyDescent="0.55000000000000004">
      <c r="A907" s="16"/>
      <c r="B907" s="13"/>
      <c r="C907" s="1">
        <v>1</v>
      </c>
      <c r="D907" s="1">
        <v>3731</v>
      </c>
      <c r="E907" s="1" t="s">
        <v>9</v>
      </c>
      <c r="F907" s="1">
        <v>0</v>
      </c>
      <c r="G907" s="1">
        <v>42</v>
      </c>
      <c r="H907" s="1">
        <v>21</v>
      </c>
      <c r="J907" s="10" t="s">
        <v>376</v>
      </c>
      <c r="AA907" s="7">
        <v>3731</v>
      </c>
      <c r="AB907" s="8" t="s">
        <v>1</v>
      </c>
      <c r="AC907" s="8">
        <v>43</v>
      </c>
      <c r="AE907" s="5">
        <v>3448</v>
      </c>
      <c r="AF907" s="6" t="str">
        <v>On</v>
      </c>
      <c r="AG907" s="6">
        <v>81</v>
      </c>
      <c r="AH907" s="6">
        <v>3448</v>
      </c>
      <c r="AI907" s="6">
        <v>3452</v>
      </c>
      <c r="AV907" s="2">
        <v>1</v>
      </c>
      <c r="AW907" s="1"/>
      <c r="AX907" s="1">
        <v>3448</v>
      </c>
      <c r="AY907" s="1"/>
      <c r="AZ907" s="1"/>
      <c r="BA907" s="1"/>
      <c r="BB907" s="1"/>
      <c r="BC907" s="1"/>
      <c r="BD907" s="1"/>
      <c r="BE907" s="1"/>
      <c r="BF907" s="1"/>
      <c r="BG907" s="1"/>
      <c r="BH907" s="1"/>
      <c r="BI907" s="1"/>
      <c r="BJ907" s="1"/>
    </row>
    <row r="908" spans="1:62" x14ac:dyDescent="0.55000000000000004">
      <c r="A908" s="16"/>
      <c r="B908" s="13"/>
      <c r="C908" s="1">
        <v>1</v>
      </c>
      <c r="D908" s="1">
        <v>3731</v>
      </c>
      <c r="E908" s="1" t="s">
        <v>10</v>
      </c>
      <c r="F908" s="1">
        <v>0</v>
      </c>
      <c r="G908" s="1">
        <v>43</v>
      </c>
      <c r="H908" s="1">
        <v>64</v>
      </c>
      <c r="L908" s="10" t="s">
        <v>1486</v>
      </c>
      <c r="AA908" s="7">
        <v>3731</v>
      </c>
      <c r="AB908" s="8" t="s">
        <v>0</v>
      </c>
      <c r="AC908" s="8">
        <v>54</v>
      </c>
      <c r="AE908" s="5">
        <v>3452</v>
      </c>
      <c r="AF908" s="6" t="str">
        <v>Off</v>
      </c>
      <c r="AG908" s="6">
        <v>81</v>
      </c>
      <c r="AH908" s="6" t="str">
        <v/>
      </c>
      <c r="AI908" s="6" t="str">
        <v/>
      </c>
      <c r="AV908" s="2">
        <v>1</v>
      </c>
      <c r="AW908" s="1"/>
      <c r="AX908" s="1">
        <v>3452</v>
      </c>
      <c r="AY908" s="1"/>
      <c r="AZ908" s="1"/>
      <c r="BA908" s="1"/>
      <c r="BB908" s="1"/>
      <c r="BC908" s="1"/>
      <c r="BD908" s="1"/>
      <c r="BE908" s="1"/>
      <c r="BF908" s="1"/>
      <c r="BG908" s="1"/>
      <c r="BH908" s="1"/>
      <c r="BI908" s="1"/>
      <c r="BJ908" s="1"/>
    </row>
    <row r="909" spans="1:62" x14ac:dyDescent="0.55000000000000004">
      <c r="A909" s="16"/>
      <c r="B909" s="13"/>
      <c r="C909" s="1">
        <v>1</v>
      </c>
      <c r="D909" s="1">
        <v>3731</v>
      </c>
      <c r="E909" s="1" t="s">
        <v>9</v>
      </c>
      <c r="F909" s="1">
        <v>0</v>
      </c>
      <c r="G909" s="1">
        <v>54</v>
      </c>
      <c r="H909" s="1">
        <v>35</v>
      </c>
      <c r="L909" s="10" t="s">
        <v>1487</v>
      </c>
      <c r="AA909" s="7">
        <v>3731</v>
      </c>
      <c r="AB909" s="8" t="s">
        <v>1</v>
      </c>
      <c r="AC909" s="8">
        <v>55</v>
      </c>
      <c r="AE909" s="5">
        <v>3469</v>
      </c>
      <c r="AF909" s="6" t="str">
        <v>On</v>
      </c>
      <c r="AG909" s="6">
        <v>81</v>
      </c>
      <c r="AH909" s="6">
        <v>3469</v>
      </c>
      <c r="AI909" s="6">
        <v>3473</v>
      </c>
      <c r="AV909" s="2">
        <v>1</v>
      </c>
      <c r="AW909" s="1"/>
      <c r="AX909" s="1"/>
      <c r="AY909" s="1"/>
      <c r="AZ909" s="1">
        <v>3469</v>
      </c>
      <c r="BA909" s="1"/>
      <c r="BB909" s="1"/>
      <c r="BC909" s="1"/>
      <c r="BD909" s="1"/>
      <c r="BE909" s="1"/>
      <c r="BF909" s="1"/>
      <c r="BG909" s="1"/>
      <c r="BH909" s="1"/>
      <c r="BI909" s="1"/>
      <c r="BJ909" s="1"/>
    </row>
    <row r="910" spans="1:62" x14ac:dyDescent="0.55000000000000004">
      <c r="A910" s="16"/>
      <c r="B910" s="13"/>
      <c r="C910" s="1">
        <v>1</v>
      </c>
      <c r="D910" s="1">
        <v>3731</v>
      </c>
      <c r="E910" s="1" t="s">
        <v>10</v>
      </c>
      <c r="F910" s="1">
        <v>0</v>
      </c>
      <c r="G910" s="1">
        <v>55</v>
      </c>
      <c r="H910" s="1">
        <v>64</v>
      </c>
      <c r="N910" s="10" t="s">
        <v>2200</v>
      </c>
      <c r="AA910" s="7">
        <v>3731</v>
      </c>
      <c r="AB910" s="8" t="s">
        <v>1</v>
      </c>
      <c r="AC910" s="8">
        <v>62</v>
      </c>
      <c r="AE910" s="5">
        <v>3473</v>
      </c>
      <c r="AF910" s="6" t="str">
        <v>Off</v>
      </c>
      <c r="AG910" s="6">
        <v>81</v>
      </c>
      <c r="AH910" s="6" t="str">
        <v/>
      </c>
      <c r="AI910" s="6" t="str">
        <v/>
      </c>
      <c r="AV910" s="2">
        <v>1</v>
      </c>
      <c r="AW910" s="1"/>
      <c r="AX910" s="1"/>
      <c r="AY910" s="1"/>
      <c r="AZ910" s="1">
        <v>3473</v>
      </c>
      <c r="BA910" s="1"/>
      <c r="BB910" s="1"/>
      <c r="BC910" s="1"/>
      <c r="BD910" s="1"/>
      <c r="BE910" s="1"/>
      <c r="BF910" s="1"/>
      <c r="BG910" s="1"/>
      <c r="BH910" s="1"/>
      <c r="BI910" s="1"/>
      <c r="BJ910" s="1"/>
    </row>
    <row r="911" spans="1:62" x14ac:dyDescent="0.55000000000000004">
      <c r="A911" s="16"/>
      <c r="B911" s="13"/>
      <c r="C911" s="1">
        <v>1</v>
      </c>
      <c r="D911" s="1">
        <v>3731</v>
      </c>
      <c r="E911" s="1" t="s">
        <v>10</v>
      </c>
      <c r="F911" s="1">
        <v>0</v>
      </c>
      <c r="G911" s="1">
        <v>62</v>
      </c>
      <c r="H911" s="1">
        <v>64</v>
      </c>
      <c r="N911" s="10" t="s">
        <v>2201</v>
      </c>
      <c r="AA911" s="7">
        <v>3733</v>
      </c>
      <c r="AB911" s="8" t="s">
        <v>1</v>
      </c>
      <c r="AC911" s="8">
        <v>54</v>
      </c>
      <c r="AE911" s="5">
        <v>3656</v>
      </c>
      <c r="AF911" s="6" t="str">
        <v>On</v>
      </c>
      <c r="AG911" s="6">
        <v>81</v>
      </c>
      <c r="AH911" s="6">
        <v>3656</v>
      </c>
      <c r="AI911" s="6">
        <v>3658</v>
      </c>
      <c r="AV911" s="2">
        <v>1</v>
      </c>
      <c r="AW911" s="1"/>
      <c r="AX911" s="1"/>
      <c r="AY911" s="1"/>
      <c r="AZ911" s="1"/>
      <c r="BA911" s="1"/>
      <c r="BB911" s="1">
        <v>3656</v>
      </c>
      <c r="BC911" s="1"/>
      <c r="BD911" s="1"/>
      <c r="BE911" s="1"/>
      <c r="BF911" s="1"/>
      <c r="BG911" s="1"/>
      <c r="BH911" s="1"/>
      <c r="BI911" s="1"/>
      <c r="BJ911" s="1"/>
    </row>
    <row r="912" spans="1:62" x14ac:dyDescent="0.55000000000000004">
      <c r="A912" s="16"/>
      <c r="B912" s="13"/>
      <c r="C912" s="1">
        <v>1</v>
      </c>
      <c r="D912" s="1">
        <v>3733</v>
      </c>
      <c r="E912" s="1" t="s">
        <v>10</v>
      </c>
      <c r="F912" s="1">
        <v>0</v>
      </c>
      <c r="G912" s="1">
        <v>54</v>
      </c>
      <c r="H912" s="1">
        <v>64</v>
      </c>
      <c r="K912" s="10" t="s">
        <v>1020</v>
      </c>
      <c r="AA912" s="7">
        <v>3734</v>
      </c>
      <c r="AB912" s="8" t="s">
        <v>1</v>
      </c>
      <c r="AC912" s="8">
        <v>42</v>
      </c>
      <c r="AE912" s="5">
        <v>3658</v>
      </c>
      <c r="AF912" s="6" t="str">
        <v>Off</v>
      </c>
      <c r="AG912" s="6">
        <v>81</v>
      </c>
      <c r="AH912" s="6" t="str">
        <v/>
      </c>
      <c r="AI912" s="6" t="str">
        <v/>
      </c>
      <c r="AV912" s="2">
        <v>1</v>
      </c>
      <c r="AW912" s="1"/>
      <c r="AX912" s="1"/>
      <c r="AY912" s="1"/>
      <c r="AZ912" s="1"/>
      <c r="BA912" s="1"/>
      <c r="BB912" s="1">
        <v>3658</v>
      </c>
      <c r="BC912" s="1"/>
      <c r="BD912" s="1"/>
      <c r="BE912" s="1"/>
      <c r="BF912" s="1"/>
      <c r="BG912" s="1"/>
      <c r="BH912" s="1"/>
      <c r="BI912" s="1"/>
      <c r="BJ912" s="1"/>
    </row>
    <row r="913" spans="1:62" x14ac:dyDescent="0.55000000000000004">
      <c r="A913" s="16"/>
      <c r="B913" s="13"/>
      <c r="C913" s="1">
        <v>1</v>
      </c>
      <c r="D913" s="1">
        <v>3734</v>
      </c>
      <c r="E913" s="1" t="s">
        <v>10</v>
      </c>
      <c r="F913" s="1">
        <v>0</v>
      </c>
      <c r="G913" s="1">
        <v>42</v>
      </c>
      <c r="H913" s="1">
        <v>64</v>
      </c>
      <c r="K913" s="10" t="s">
        <v>1021</v>
      </c>
      <c r="AA913" s="7">
        <v>3740</v>
      </c>
      <c r="AB913" s="8" t="s">
        <v>0</v>
      </c>
      <c r="AC913" s="8">
        <v>42</v>
      </c>
      <c r="AE913" s="5">
        <v>3659</v>
      </c>
      <c r="AF913" s="6" t="str">
        <v>On</v>
      </c>
      <c r="AG913" s="6">
        <v>81</v>
      </c>
      <c r="AH913" s="6">
        <v>3659</v>
      </c>
      <c r="AI913" s="6">
        <v>3666</v>
      </c>
      <c r="AV913" s="2">
        <v>1</v>
      </c>
      <c r="AW913" s="1"/>
      <c r="AX913" s="1"/>
      <c r="AY913" s="1"/>
      <c r="AZ913" s="1"/>
      <c r="BA913" s="1"/>
      <c r="BB913" s="1"/>
      <c r="BC913" s="1"/>
      <c r="BD913" s="1"/>
      <c r="BE913" s="1">
        <v>3659</v>
      </c>
      <c r="BF913" s="1"/>
      <c r="BG913" s="1"/>
      <c r="BH913" s="1"/>
      <c r="BI913" s="1"/>
      <c r="BJ913" s="1"/>
    </row>
    <row r="914" spans="1:62" x14ac:dyDescent="0.55000000000000004">
      <c r="A914" s="16"/>
      <c r="B914" s="13"/>
      <c r="C914" s="1">
        <v>1</v>
      </c>
      <c r="D914" s="1">
        <v>3740</v>
      </c>
      <c r="E914" s="1" t="s">
        <v>9</v>
      </c>
      <c r="F914" s="1">
        <v>0</v>
      </c>
      <c r="G914" s="1">
        <v>42</v>
      </c>
      <c r="H914" s="1">
        <v>13</v>
      </c>
      <c r="M914" s="10" t="s">
        <v>1894</v>
      </c>
      <c r="AA914" s="7">
        <v>3743</v>
      </c>
      <c r="AB914" s="8" t="s">
        <v>1</v>
      </c>
      <c r="AC914" s="8">
        <v>42</v>
      </c>
      <c r="AE914" s="5">
        <v>3666</v>
      </c>
      <c r="AF914" s="6" t="str">
        <v>Off</v>
      </c>
      <c r="AG914" s="6">
        <v>81</v>
      </c>
      <c r="AH914" s="6" t="str">
        <v/>
      </c>
      <c r="AI914" s="6" t="str">
        <v/>
      </c>
      <c r="AV914" s="2">
        <v>1</v>
      </c>
      <c r="AW914" s="1"/>
      <c r="AX914" s="1"/>
      <c r="AY914" s="1"/>
      <c r="AZ914" s="1"/>
      <c r="BA914" s="1"/>
      <c r="BB914" s="1"/>
      <c r="BC914" s="1"/>
      <c r="BD914" s="1"/>
      <c r="BE914" s="1">
        <v>3666</v>
      </c>
      <c r="BF914" s="1"/>
      <c r="BG914" s="1"/>
      <c r="BH914" s="1"/>
      <c r="BI914" s="1"/>
      <c r="BJ914" s="1"/>
    </row>
    <row r="915" spans="1:62" x14ac:dyDescent="0.55000000000000004">
      <c r="A915" s="16"/>
      <c r="B915" s="13"/>
      <c r="C915" s="1">
        <v>1</v>
      </c>
      <c r="D915" s="1">
        <v>3743</v>
      </c>
      <c r="E915" s="1" t="s">
        <v>10</v>
      </c>
      <c r="F915" s="1">
        <v>0</v>
      </c>
      <c r="G915" s="1">
        <v>42</v>
      </c>
      <c r="H915" s="1">
        <v>64</v>
      </c>
      <c r="M915" s="10" t="s">
        <v>1895</v>
      </c>
      <c r="AA915" s="7">
        <v>3743</v>
      </c>
      <c r="AB915" s="8" t="s">
        <v>0</v>
      </c>
      <c r="AC915" s="8">
        <v>68</v>
      </c>
      <c r="AE915" s="5">
        <v>4144</v>
      </c>
      <c r="AF915" s="6" t="str">
        <v>On</v>
      </c>
      <c r="AG915" s="6">
        <v>81</v>
      </c>
      <c r="AH915" s="6">
        <v>4144</v>
      </c>
      <c r="AI915" s="6">
        <v>4152</v>
      </c>
      <c r="AV915" s="2">
        <v>1</v>
      </c>
      <c r="AW915" s="1"/>
      <c r="AX915" s="1"/>
      <c r="AY915" s="1">
        <v>4144</v>
      </c>
      <c r="AZ915" s="1"/>
      <c r="BA915" s="1"/>
      <c r="BB915" s="1"/>
      <c r="BC915" s="1"/>
      <c r="BD915" s="1"/>
      <c r="BE915" s="1"/>
      <c r="BF915" s="1"/>
      <c r="BG915" s="1"/>
      <c r="BH915" s="1"/>
      <c r="BI915" s="1"/>
      <c r="BJ915" s="1"/>
    </row>
    <row r="916" spans="1:62" x14ac:dyDescent="0.55000000000000004">
      <c r="A916" s="16"/>
      <c r="B916" s="13"/>
      <c r="C916" s="1">
        <v>1</v>
      </c>
      <c r="D916" s="1">
        <v>3743</v>
      </c>
      <c r="E916" s="1" t="s">
        <v>9</v>
      </c>
      <c r="F916" s="1">
        <v>0</v>
      </c>
      <c r="G916" s="1">
        <v>68</v>
      </c>
      <c r="H916" s="1">
        <v>24</v>
      </c>
      <c r="O916" s="10" t="s">
        <v>2466</v>
      </c>
      <c r="AA916" s="7">
        <v>3744</v>
      </c>
      <c r="AB916" s="8" t="s">
        <v>0</v>
      </c>
      <c r="AC916" s="8">
        <v>56</v>
      </c>
      <c r="AE916" s="5">
        <v>4152</v>
      </c>
      <c r="AF916" s="6" t="str">
        <v>Off</v>
      </c>
      <c r="AG916" s="6">
        <v>81</v>
      </c>
      <c r="AH916" s="6" t="str">
        <v/>
      </c>
      <c r="AI916" s="6" t="str">
        <v/>
      </c>
      <c r="AV916" s="2">
        <v>1</v>
      </c>
      <c r="AW916" s="1"/>
      <c r="AX916" s="1"/>
      <c r="AY916" s="1">
        <v>4152</v>
      </c>
      <c r="AZ916" s="1"/>
      <c r="BA916" s="1"/>
      <c r="BB916" s="1"/>
      <c r="BC916" s="1"/>
      <c r="BD916" s="1"/>
      <c r="BE916" s="1"/>
      <c r="BF916" s="1"/>
      <c r="BG916" s="1"/>
      <c r="BH916" s="1"/>
      <c r="BI916" s="1"/>
      <c r="BJ916" s="1"/>
    </row>
    <row r="917" spans="1:62" x14ac:dyDescent="0.55000000000000004">
      <c r="A917" s="16"/>
      <c r="B917" s="13"/>
      <c r="C917" s="1">
        <v>1</v>
      </c>
      <c r="D917" s="1">
        <v>3744</v>
      </c>
      <c r="E917" s="1" t="s">
        <v>9</v>
      </c>
      <c r="F917" s="1">
        <v>0</v>
      </c>
      <c r="G917" s="1">
        <v>56</v>
      </c>
      <c r="H917" s="1">
        <v>22</v>
      </c>
      <c r="O917" s="10" t="s">
        <v>2467</v>
      </c>
      <c r="AA917" s="7">
        <v>3744</v>
      </c>
      <c r="AB917" s="8" t="s">
        <v>0</v>
      </c>
      <c r="AC917" s="8">
        <v>63</v>
      </c>
      <c r="AE917" s="5">
        <v>4163</v>
      </c>
      <c r="AF917" s="6" t="str">
        <v>On</v>
      </c>
      <c r="AG917" s="6">
        <v>81</v>
      </c>
      <c r="AH917" s="6">
        <v>4163</v>
      </c>
      <c r="AI917" s="6">
        <v>4169</v>
      </c>
      <c r="AV917" s="2">
        <v>1</v>
      </c>
      <c r="AW917" s="1"/>
      <c r="AX917" s="1"/>
      <c r="AY917" s="1"/>
      <c r="AZ917" s="1"/>
      <c r="BA917" s="1">
        <v>4163</v>
      </c>
      <c r="BB917" s="1"/>
      <c r="BC917" s="1"/>
      <c r="BD917" s="1"/>
      <c r="BE917" s="1"/>
      <c r="BF917" s="1"/>
      <c r="BG917" s="1"/>
      <c r="BH917" s="1"/>
      <c r="BI917" s="1"/>
      <c r="BJ917" s="1"/>
    </row>
    <row r="918" spans="1:62" x14ac:dyDescent="0.55000000000000004">
      <c r="A918" s="16"/>
      <c r="B918" s="13"/>
      <c r="C918" s="1">
        <v>1</v>
      </c>
      <c r="D918" s="1">
        <v>3744</v>
      </c>
      <c r="E918" s="1" t="s">
        <v>9</v>
      </c>
      <c r="F918" s="1">
        <v>0</v>
      </c>
      <c r="G918" s="1">
        <v>63</v>
      </c>
      <c r="H918" s="1">
        <v>29</v>
      </c>
      <c r="R918" s="10" t="s">
        <v>2922</v>
      </c>
      <c r="AA918" s="7">
        <v>3744</v>
      </c>
      <c r="AB918" s="8" t="s">
        <v>0</v>
      </c>
      <c r="AC918" s="8">
        <v>72</v>
      </c>
      <c r="AE918" s="5">
        <v>4169</v>
      </c>
      <c r="AF918" s="6" t="str">
        <v>Off</v>
      </c>
      <c r="AG918" s="6">
        <v>81</v>
      </c>
      <c r="AH918" s="6" t="str">
        <v/>
      </c>
      <c r="AI918" s="6" t="str">
        <v/>
      </c>
      <c r="AV918" s="2">
        <v>1</v>
      </c>
      <c r="AW918" s="1"/>
      <c r="AX918" s="1"/>
      <c r="AY918" s="1"/>
      <c r="AZ918" s="1"/>
      <c r="BA918" s="1">
        <v>4169</v>
      </c>
      <c r="BB918" s="1"/>
      <c r="BC918" s="1"/>
      <c r="BD918" s="1"/>
      <c r="BE918" s="1"/>
      <c r="BF918" s="1"/>
      <c r="BG918" s="1"/>
      <c r="BH918" s="1"/>
      <c r="BI918" s="1"/>
      <c r="BJ918" s="1"/>
    </row>
    <row r="919" spans="1:62" x14ac:dyDescent="0.55000000000000004">
      <c r="A919" s="16"/>
      <c r="B919" s="13"/>
      <c r="C919" s="1">
        <v>1</v>
      </c>
      <c r="D919" s="1">
        <v>3744</v>
      </c>
      <c r="E919" s="1" t="s">
        <v>9</v>
      </c>
      <c r="F919" s="1">
        <v>0</v>
      </c>
      <c r="G919" s="1">
        <v>72</v>
      </c>
      <c r="H919" s="1">
        <v>49</v>
      </c>
      <c r="R919" s="10" t="s">
        <v>2923</v>
      </c>
      <c r="AA919" s="7">
        <v>3744</v>
      </c>
      <c r="AB919" s="8" t="s">
        <v>0</v>
      </c>
      <c r="AC919" s="8">
        <v>87</v>
      </c>
      <c r="AE919" s="5">
        <v>4231</v>
      </c>
      <c r="AF919" s="6" t="str">
        <v>On</v>
      </c>
      <c r="AG919" s="6">
        <v>81</v>
      </c>
      <c r="AH919" s="6">
        <v>4231</v>
      </c>
      <c r="AI919" s="6">
        <v>4234</v>
      </c>
      <c r="AK919" s="1">
        <v>4231</v>
      </c>
      <c r="AL919" s="1">
        <v>4234</v>
      </c>
      <c r="AN919" s="1">
        <v>4231</v>
      </c>
      <c r="AO919" s="1" t="s">
        <v>0</v>
      </c>
      <c r="AP919" s="1">
        <v>81</v>
      </c>
      <c r="AV919" s="2">
        <v>1</v>
      </c>
      <c r="AW919" s="1">
        <v>4231</v>
      </c>
      <c r="AX919" s="1"/>
      <c r="AY919" s="1"/>
      <c r="AZ919" s="1"/>
      <c r="BA919" s="1"/>
      <c r="BB919" s="1"/>
      <c r="BC919" s="1"/>
      <c r="BD919" s="1"/>
      <c r="BE919" s="1"/>
      <c r="BF919" s="1"/>
      <c r="BG919" s="1"/>
      <c r="BH919" s="1"/>
      <c r="BI919" s="1"/>
      <c r="BJ919" s="1"/>
    </row>
    <row r="920" spans="1:62" x14ac:dyDescent="0.55000000000000004">
      <c r="A920" s="16"/>
      <c r="B920" s="13"/>
      <c r="C920" s="1">
        <v>1</v>
      </c>
      <c r="D920" s="1">
        <v>3744</v>
      </c>
      <c r="E920" s="1" t="s">
        <v>9</v>
      </c>
      <c r="F920" s="1">
        <v>0</v>
      </c>
      <c r="G920" s="1">
        <v>87</v>
      </c>
      <c r="H920" s="1">
        <v>32</v>
      </c>
      <c r="L920" s="10" t="s">
        <v>1488</v>
      </c>
      <c r="AA920" s="7">
        <v>3745</v>
      </c>
      <c r="AB920" s="8" t="s">
        <v>0</v>
      </c>
      <c r="AC920" s="8">
        <v>44</v>
      </c>
      <c r="AE920" s="5">
        <v>4234</v>
      </c>
      <c r="AF920" s="6" t="str">
        <v>Off</v>
      </c>
      <c r="AG920" s="6">
        <v>81</v>
      </c>
      <c r="AH920" s="6" t="str">
        <v/>
      </c>
      <c r="AI920" s="6" t="str">
        <v/>
      </c>
      <c r="AN920" s="1">
        <v>4234</v>
      </c>
      <c r="AO920" s="1" t="s">
        <v>1</v>
      </c>
      <c r="AP920" s="1">
        <v>81</v>
      </c>
      <c r="AV920" s="2">
        <v>1</v>
      </c>
      <c r="AW920" s="1">
        <v>4234</v>
      </c>
      <c r="AX920" s="1"/>
      <c r="AY920" s="1"/>
      <c r="AZ920" s="1"/>
      <c r="BA920" s="1"/>
      <c r="BB920" s="1"/>
      <c r="BC920" s="1"/>
      <c r="BD920" s="1"/>
      <c r="BE920" s="1"/>
      <c r="BF920" s="1"/>
      <c r="BG920" s="1"/>
      <c r="BH920" s="1"/>
      <c r="BI920" s="1"/>
      <c r="BJ920" s="1"/>
    </row>
    <row r="921" spans="1:62" x14ac:dyDescent="0.55000000000000004">
      <c r="A921" s="16"/>
      <c r="B921" s="13"/>
      <c r="C921" s="1">
        <v>1</v>
      </c>
      <c r="D921" s="1">
        <v>3745</v>
      </c>
      <c r="E921" s="1" t="s">
        <v>9</v>
      </c>
      <c r="F921" s="1">
        <v>0</v>
      </c>
      <c r="G921" s="1">
        <v>44</v>
      </c>
      <c r="H921" s="1">
        <v>21</v>
      </c>
      <c r="L921" s="10" t="s">
        <v>1489</v>
      </c>
      <c r="AA921" s="7">
        <v>3745</v>
      </c>
      <c r="AB921" s="8" t="s">
        <v>0</v>
      </c>
      <c r="AC921" s="8">
        <v>86</v>
      </c>
      <c r="AE921" s="5">
        <v>5025</v>
      </c>
      <c r="AF921" s="6" t="str">
        <v>On</v>
      </c>
      <c r="AG921" s="6">
        <v>81</v>
      </c>
      <c r="AH921" s="6">
        <v>5025</v>
      </c>
      <c r="AI921" s="6">
        <v>5030</v>
      </c>
      <c r="AV921" s="2">
        <v>1</v>
      </c>
      <c r="AW921" s="1"/>
      <c r="AX921" s="1"/>
      <c r="AY921" s="1"/>
      <c r="AZ921" s="1"/>
      <c r="BA921" s="1"/>
      <c r="BB921" s="1">
        <v>5025</v>
      </c>
      <c r="BC921" s="1"/>
      <c r="BD921" s="1"/>
      <c r="BE921" s="1"/>
      <c r="BF921" s="1"/>
      <c r="BG921" s="1"/>
      <c r="BH921" s="1"/>
      <c r="BI921" s="1"/>
      <c r="BJ921" s="1"/>
    </row>
    <row r="922" spans="1:62" x14ac:dyDescent="0.55000000000000004">
      <c r="A922" s="16"/>
      <c r="B922" s="13"/>
      <c r="C922" s="1">
        <v>1</v>
      </c>
      <c r="D922" s="1">
        <v>3745</v>
      </c>
      <c r="E922" s="1" t="s">
        <v>9</v>
      </c>
      <c r="F922" s="1">
        <v>0</v>
      </c>
      <c r="G922" s="1">
        <v>86</v>
      </c>
      <c r="H922" s="1">
        <v>24</v>
      </c>
      <c r="N922" s="10" t="s">
        <v>2202</v>
      </c>
      <c r="AA922" s="7">
        <v>3747</v>
      </c>
      <c r="AB922" s="8" t="s">
        <v>1</v>
      </c>
      <c r="AC922" s="8">
        <v>68</v>
      </c>
      <c r="AE922" s="5">
        <v>5030</v>
      </c>
      <c r="AF922" s="6" t="str">
        <v>Off</v>
      </c>
      <c r="AG922" s="6">
        <v>81</v>
      </c>
      <c r="AH922" s="6" t="str">
        <v/>
      </c>
      <c r="AI922" s="6" t="str">
        <v/>
      </c>
      <c r="AV922" s="2">
        <v>1</v>
      </c>
      <c r="AW922" s="1"/>
      <c r="AX922" s="1"/>
      <c r="AY922" s="1"/>
      <c r="AZ922" s="1"/>
      <c r="BA922" s="1"/>
      <c r="BB922" s="1">
        <v>5030</v>
      </c>
      <c r="BC922" s="1"/>
      <c r="BD922" s="1"/>
      <c r="BE922" s="1"/>
      <c r="BF922" s="1"/>
      <c r="BG922" s="1"/>
      <c r="BH922" s="1"/>
      <c r="BI922" s="1"/>
      <c r="BJ922" s="1"/>
    </row>
    <row r="923" spans="1:62" x14ac:dyDescent="0.55000000000000004">
      <c r="A923" s="16"/>
      <c r="B923" s="13"/>
      <c r="C923" s="1">
        <v>1</v>
      </c>
      <c r="D923" s="1">
        <v>3747</v>
      </c>
      <c r="E923" s="1" t="s">
        <v>10</v>
      </c>
      <c r="F923" s="1">
        <v>0</v>
      </c>
      <c r="G923" s="1">
        <v>68</v>
      </c>
      <c r="H923" s="1">
        <v>64</v>
      </c>
      <c r="N923" s="10" t="s">
        <v>2203</v>
      </c>
      <c r="AA923" s="7">
        <v>3747</v>
      </c>
      <c r="AB923" s="8" t="s">
        <v>0</v>
      </c>
      <c r="AC923" s="8">
        <v>83</v>
      </c>
      <c r="AE923" s="5">
        <v>5033</v>
      </c>
      <c r="AF923" s="6" t="str">
        <v>On</v>
      </c>
      <c r="AG923" s="6">
        <v>81</v>
      </c>
      <c r="AH923" s="6">
        <v>5033</v>
      </c>
      <c r="AI923" s="6">
        <v>5036</v>
      </c>
      <c r="AV923" s="2">
        <v>1</v>
      </c>
      <c r="AW923" s="1"/>
      <c r="AX923" s="1"/>
      <c r="AY923" s="1"/>
      <c r="AZ923" s="1">
        <v>5033</v>
      </c>
      <c r="BA923" s="1"/>
      <c r="BB923" s="1"/>
      <c r="BC923" s="1"/>
      <c r="BD923" s="1"/>
      <c r="BE923" s="1"/>
      <c r="BF923" s="1"/>
      <c r="BG923" s="1"/>
      <c r="BH923" s="1"/>
      <c r="BI923" s="1"/>
      <c r="BJ923" s="1"/>
    </row>
    <row r="924" spans="1:62" x14ac:dyDescent="0.55000000000000004">
      <c r="A924" s="16"/>
      <c r="B924" s="13"/>
      <c r="C924" s="1">
        <v>1</v>
      </c>
      <c r="D924" s="1">
        <v>3747</v>
      </c>
      <c r="E924" s="1" t="s">
        <v>9</v>
      </c>
      <c r="F924" s="1">
        <v>0</v>
      </c>
      <c r="G924" s="1">
        <v>83</v>
      </c>
      <c r="H924" s="1">
        <v>19</v>
      </c>
      <c r="J924" s="10" t="s">
        <v>377</v>
      </c>
      <c r="AA924" s="7">
        <v>3748</v>
      </c>
      <c r="AB924" s="8" t="s">
        <v>1</v>
      </c>
      <c r="AC924" s="8">
        <v>44</v>
      </c>
      <c r="AE924" s="5">
        <v>5036</v>
      </c>
      <c r="AF924" s="6" t="str">
        <v>Off</v>
      </c>
      <c r="AG924" s="6">
        <v>81</v>
      </c>
      <c r="AH924" s="6" t="str">
        <v/>
      </c>
      <c r="AI924" s="6" t="str">
        <v/>
      </c>
      <c r="AV924" s="2">
        <v>1</v>
      </c>
      <c r="AW924" s="1"/>
      <c r="AX924" s="1"/>
      <c r="AY924" s="1"/>
      <c r="AZ924" s="1">
        <v>5036</v>
      </c>
      <c r="BA924" s="1"/>
      <c r="BB924" s="1"/>
      <c r="BC924" s="1"/>
      <c r="BD924" s="1"/>
      <c r="BE924" s="1"/>
      <c r="BF924" s="1"/>
      <c r="BG924" s="1"/>
      <c r="BH924" s="1"/>
      <c r="BI924" s="1"/>
      <c r="BJ924" s="1"/>
    </row>
    <row r="925" spans="1:62" x14ac:dyDescent="0.55000000000000004">
      <c r="A925" s="16"/>
      <c r="B925" s="13"/>
      <c r="C925" s="1">
        <v>1</v>
      </c>
      <c r="D925" s="1">
        <v>3748</v>
      </c>
      <c r="E925" s="1" t="s">
        <v>10</v>
      </c>
      <c r="F925" s="1">
        <v>0</v>
      </c>
      <c r="G925" s="1">
        <v>44</v>
      </c>
      <c r="H925" s="1">
        <v>64</v>
      </c>
      <c r="J925" s="10" t="s">
        <v>378</v>
      </c>
      <c r="AA925" s="7">
        <v>3748</v>
      </c>
      <c r="AB925" s="8" t="s">
        <v>0</v>
      </c>
      <c r="AC925" s="8">
        <v>45</v>
      </c>
      <c r="AE925" s="5">
        <v>5310</v>
      </c>
      <c r="AF925" s="6" t="str">
        <v>On</v>
      </c>
      <c r="AG925" s="6">
        <v>81</v>
      </c>
      <c r="AH925" s="6">
        <v>5310</v>
      </c>
      <c r="AI925" s="6">
        <v>5315</v>
      </c>
      <c r="AV925" s="2">
        <v>1</v>
      </c>
      <c r="AW925" s="1"/>
      <c r="AX925" s="1"/>
      <c r="AY925" s="1"/>
      <c r="AZ925" s="1"/>
      <c r="BA925" s="1"/>
      <c r="BB925" s="1"/>
      <c r="BC925" s="1">
        <v>5310</v>
      </c>
      <c r="BD925" s="1"/>
      <c r="BE925" s="1"/>
      <c r="BF925" s="1"/>
      <c r="BG925" s="1"/>
      <c r="BH925" s="1"/>
      <c r="BI925" s="1"/>
      <c r="BJ925" s="1"/>
    </row>
    <row r="926" spans="1:62" x14ac:dyDescent="0.55000000000000004">
      <c r="A926" s="16"/>
      <c r="B926" s="13"/>
      <c r="C926" s="1">
        <v>1</v>
      </c>
      <c r="D926" s="1">
        <v>3748</v>
      </c>
      <c r="E926" s="1" t="s">
        <v>9</v>
      </c>
      <c r="F926" s="1">
        <v>0</v>
      </c>
      <c r="G926" s="1">
        <v>45</v>
      </c>
      <c r="H926" s="1">
        <v>18</v>
      </c>
      <c r="O926" s="10" t="s">
        <v>2468</v>
      </c>
      <c r="AA926" s="7">
        <v>3748</v>
      </c>
      <c r="AB926" s="8" t="s">
        <v>1</v>
      </c>
      <c r="AC926" s="8">
        <v>56</v>
      </c>
      <c r="AE926" s="5">
        <v>5315</v>
      </c>
      <c r="AF926" s="6" t="str">
        <v>Off</v>
      </c>
      <c r="AG926" s="6">
        <v>81</v>
      </c>
      <c r="AH926" s="6" t="str">
        <v/>
      </c>
      <c r="AI926" s="6" t="str">
        <v/>
      </c>
      <c r="AV926" s="2">
        <v>1</v>
      </c>
      <c r="AW926" s="1"/>
      <c r="AX926" s="1"/>
      <c r="AY926" s="1"/>
      <c r="AZ926" s="1"/>
      <c r="BA926" s="1"/>
      <c r="BB926" s="1"/>
      <c r="BC926" s="1">
        <v>5315</v>
      </c>
      <c r="BD926" s="1"/>
      <c r="BE926" s="1"/>
      <c r="BF926" s="1"/>
      <c r="BG926" s="1"/>
      <c r="BH926" s="1"/>
      <c r="BI926" s="1"/>
      <c r="BJ926" s="1"/>
    </row>
    <row r="927" spans="1:62" x14ac:dyDescent="0.55000000000000004">
      <c r="A927" s="16"/>
      <c r="B927" s="13"/>
      <c r="C927" s="1">
        <v>1</v>
      </c>
      <c r="D927" s="1">
        <v>3748</v>
      </c>
      <c r="E927" s="1" t="s">
        <v>10</v>
      </c>
      <c r="F927" s="1">
        <v>0</v>
      </c>
      <c r="G927" s="1">
        <v>56</v>
      </c>
      <c r="H927" s="1">
        <v>64</v>
      </c>
      <c r="O927" s="10" t="s">
        <v>2469</v>
      </c>
      <c r="AA927" s="7">
        <v>3748</v>
      </c>
      <c r="AB927" s="8" t="s">
        <v>1</v>
      </c>
      <c r="AC927" s="8">
        <v>63</v>
      </c>
      <c r="AE927" s="5">
        <v>5392</v>
      </c>
      <c r="AF927" s="6" t="str">
        <v>On</v>
      </c>
      <c r="AG927" s="6">
        <v>81</v>
      </c>
      <c r="AH927" s="6">
        <v>5392</v>
      </c>
      <c r="AI927" s="6">
        <v>5403</v>
      </c>
      <c r="AV927" s="2">
        <v>1</v>
      </c>
      <c r="AW927" s="1"/>
      <c r="AX927" s="1"/>
      <c r="AY927" s="1">
        <v>5392</v>
      </c>
      <c r="AZ927" s="1"/>
      <c r="BA927" s="1"/>
      <c r="BB927" s="1"/>
      <c r="BC927" s="1"/>
      <c r="BD927" s="1"/>
      <c r="BE927" s="1"/>
      <c r="BF927" s="1"/>
      <c r="BG927" s="1"/>
      <c r="BH927" s="1"/>
      <c r="BI927" s="1"/>
      <c r="BJ927" s="1"/>
    </row>
    <row r="928" spans="1:62" x14ac:dyDescent="0.55000000000000004">
      <c r="A928" s="16"/>
      <c r="B928" s="13"/>
      <c r="C928" s="1">
        <v>1</v>
      </c>
      <c r="D928" s="1">
        <v>3748</v>
      </c>
      <c r="E928" s="1" t="s">
        <v>10</v>
      </c>
      <c r="F928" s="1">
        <v>0</v>
      </c>
      <c r="G928" s="1">
        <v>63</v>
      </c>
      <c r="H928" s="1">
        <v>64</v>
      </c>
      <c r="M928" s="10" t="s">
        <v>1896</v>
      </c>
      <c r="AA928" s="7">
        <v>3748</v>
      </c>
      <c r="AB928" s="8" t="s">
        <v>0</v>
      </c>
      <c r="AC928" s="8">
        <v>64</v>
      </c>
      <c r="AE928" s="5">
        <v>5403</v>
      </c>
      <c r="AF928" s="6" t="str">
        <v>Off</v>
      </c>
      <c r="AG928" s="6">
        <v>81</v>
      </c>
      <c r="AH928" s="6" t="str">
        <v/>
      </c>
      <c r="AI928" s="6" t="str">
        <v/>
      </c>
      <c r="AV928" s="2">
        <v>1</v>
      </c>
      <c r="AW928" s="1"/>
      <c r="AX928" s="1"/>
      <c r="AY928" s="1">
        <v>5403</v>
      </c>
      <c r="AZ928" s="1"/>
      <c r="BA928" s="1"/>
      <c r="BB928" s="1"/>
      <c r="BC928" s="1"/>
      <c r="BD928" s="1"/>
      <c r="BE928" s="1"/>
      <c r="BF928" s="1"/>
      <c r="BG928" s="1"/>
      <c r="BH928" s="1"/>
      <c r="BI928" s="1"/>
      <c r="BJ928" s="1"/>
    </row>
    <row r="929" spans="1:62" x14ac:dyDescent="0.55000000000000004">
      <c r="A929" s="16"/>
      <c r="B929" s="13"/>
      <c r="C929" s="1">
        <v>1</v>
      </c>
      <c r="D929" s="1">
        <v>3748</v>
      </c>
      <c r="E929" s="1" t="s">
        <v>9</v>
      </c>
      <c r="F929" s="1">
        <v>0</v>
      </c>
      <c r="G929" s="1">
        <v>64</v>
      </c>
      <c r="H929" s="1">
        <v>33</v>
      </c>
      <c r="M929" s="10" t="s">
        <v>1897</v>
      </c>
      <c r="AA929" s="7">
        <v>3748</v>
      </c>
      <c r="AB929" s="8" t="s">
        <v>0</v>
      </c>
      <c r="AC929" s="8">
        <v>69</v>
      </c>
      <c r="AE929" s="5">
        <v>5557</v>
      </c>
      <c r="AF929" s="6" t="str">
        <v>On</v>
      </c>
      <c r="AG929" s="6">
        <v>81</v>
      </c>
      <c r="AH929" s="6">
        <v>5557</v>
      </c>
      <c r="AI929" s="6">
        <v>5560</v>
      </c>
      <c r="AV929" s="2">
        <v>1</v>
      </c>
      <c r="AW929" s="1"/>
      <c r="AX929" s="1"/>
      <c r="AY929" s="1"/>
      <c r="AZ929" s="1">
        <v>5557</v>
      </c>
      <c r="BA929" s="1"/>
      <c r="BB929" s="1"/>
      <c r="BC929" s="1"/>
      <c r="BD929" s="1"/>
      <c r="BE929" s="1"/>
      <c r="BF929" s="1"/>
      <c r="BG929" s="1"/>
      <c r="BH929" s="1"/>
      <c r="BI929" s="1"/>
      <c r="BJ929" s="1"/>
    </row>
    <row r="930" spans="1:62" x14ac:dyDescent="0.55000000000000004">
      <c r="A930" s="16"/>
      <c r="B930" s="13"/>
      <c r="C930" s="1">
        <v>1</v>
      </c>
      <c r="D930" s="1">
        <v>3748</v>
      </c>
      <c r="E930" s="1" t="s">
        <v>9</v>
      </c>
      <c r="F930" s="1">
        <v>0</v>
      </c>
      <c r="G930" s="1">
        <v>69</v>
      </c>
      <c r="H930" s="1">
        <v>26</v>
      </c>
      <c r="P930" s="10" t="s">
        <v>2668</v>
      </c>
      <c r="AA930" s="7">
        <v>3748</v>
      </c>
      <c r="AB930" s="8" t="s">
        <v>1</v>
      </c>
      <c r="AC930" s="8">
        <v>72</v>
      </c>
      <c r="AE930" s="5">
        <v>5560</v>
      </c>
      <c r="AF930" s="6" t="str">
        <v>Off</v>
      </c>
      <c r="AG930" s="6">
        <v>81</v>
      </c>
      <c r="AH930" s="6" t="str">
        <v/>
      </c>
      <c r="AI930" s="6" t="str">
        <v/>
      </c>
      <c r="AV930" s="2">
        <v>1</v>
      </c>
      <c r="AW930" s="1"/>
      <c r="AX930" s="1"/>
      <c r="AY930" s="1"/>
      <c r="AZ930" s="1">
        <v>5560</v>
      </c>
      <c r="BA930" s="1"/>
      <c r="BB930" s="1"/>
      <c r="BC930" s="1"/>
      <c r="BD930" s="1"/>
      <c r="BE930" s="1"/>
      <c r="BF930" s="1"/>
      <c r="BG930" s="1"/>
      <c r="BH930" s="1"/>
      <c r="BI930" s="1"/>
      <c r="BJ930" s="1"/>
    </row>
    <row r="931" spans="1:62" x14ac:dyDescent="0.55000000000000004">
      <c r="A931" s="16"/>
      <c r="B931" s="13"/>
      <c r="C931" s="1">
        <v>1</v>
      </c>
      <c r="D931" s="1">
        <v>3748</v>
      </c>
      <c r="E931" s="1" t="s">
        <v>10</v>
      </c>
      <c r="F931" s="1">
        <v>0</v>
      </c>
      <c r="G931" s="1">
        <v>72</v>
      </c>
      <c r="H931" s="1">
        <v>64</v>
      </c>
      <c r="P931" s="10" t="s">
        <v>2669</v>
      </c>
      <c r="AA931" s="7">
        <v>3748</v>
      </c>
      <c r="AB931" s="8" t="s">
        <v>0</v>
      </c>
      <c r="AC931" s="8">
        <v>73</v>
      </c>
      <c r="AE931" s="5">
        <v>5598</v>
      </c>
      <c r="AF931" s="6" t="str">
        <v>On</v>
      </c>
      <c r="AG931" s="6">
        <v>81</v>
      </c>
      <c r="AH931" s="6">
        <v>5598</v>
      </c>
      <c r="AI931" s="6">
        <v>5603</v>
      </c>
      <c r="AK931" s="1">
        <v>5598</v>
      </c>
      <c r="AL931" s="1">
        <v>5603</v>
      </c>
      <c r="AN931" s="1">
        <v>5598</v>
      </c>
      <c r="AO931" s="1" t="s">
        <v>0</v>
      </c>
      <c r="AP931" s="1">
        <v>81</v>
      </c>
      <c r="AV931" s="2">
        <v>1</v>
      </c>
      <c r="AW931" s="1">
        <v>5598</v>
      </c>
      <c r="AX931" s="1"/>
      <c r="AY931" s="1"/>
      <c r="AZ931" s="1"/>
      <c r="BA931" s="1"/>
      <c r="BB931" s="1"/>
      <c r="BC931" s="1"/>
      <c r="BD931" s="1"/>
      <c r="BE931" s="1"/>
      <c r="BF931" s="1"/>
      <c r="BG931" s="1"/>
      <c r="BH931" s="1"/>
      <c r="BI931" s="1"/>
      <c r="BJ931" s="1"/>
    </row>
    <row r="932" spans="1:62" x14ac:dyDescent="0.55000000000000004">
      <c r="A932" s="16"/>
      <c r="B932" s="13"/>
      <c r="C932" s="1">
        <v>1</v>
      </c>
      <c r="D932" s="1">
        <v>3748</v>
      </c>
      <c r="E932" s="1" t="s">
        <v>9</v>
      </c>
      <c r="F932" s="1">
        <v>0</v>
      </c>
      <c r="G932" s="1">
        <v>73</v>
      </c>
      <c r="H932" s="1">
        <v>50</v>
      </c>
      <c r="L932" s="10" t="s">
        <v>1490</v>
      </c>
      <c r="AA932" s="7">
        <v>3748</v>
      </c>
      <c r="AB932" s="8" t="s">
        <v>1</v>
      </c>
      <c r="AC932" s="8">
        <v>87</v>
      </c>
      <c r="AE932" s="5">
        <v>5603</v>
      </c>
      <c r="AF932" s="6" t="str">
        <v>Off</v>
      </c>
      <c r="AG932" s="6">
        <v>81</v>
      </c>
      <c r="AH932" s="6" t="str">
        <v/>
      </c>
      <c r="AI932" s="6" t="str">
        <v/>
      </c>
      <c r="AN932" s="1">
        <v>5603</v>
      </c>
      <c r="AO932" s="1" t="s">
        <v>1</v>
      </c>
      <c r="AP932" s="1">
        <v>81</v>
      </c>
      <c r="AV932" s="2">
        <v>1</v>
      </c>
      <c r="AW932" s="1">
        <v>5603</v>
      </c>
      <c r="AX932" s="1"/>
      <c r="AY932" s="1"/>
      <c r="AZ932" s="1"/>
      <c r="BA932" s="1"/>
      <c r="BB932" s="1"/>
      <c r="BC932" s="1"/>
      <c r="BD932" s="1"/>
      <c r="BE932" s="1"/>
      <c r="BF932" s="1"/>
      <c r="BG932" s="1"/>
      <c r="BH932" s="1"/>
      <c r="BI932" s="1"/>
      <c r="BJ932" s="1"/>
    </row>
    <row r="933" spans="1:62" x14ac:dyDescent="0.55000000000000004">
      <c r="A933" s="16"/>
      <c r="B933" s="13"/>
      <c r="C933" s="1">
        <v>1</v>
      </c>
      <c r="D933" s="1">
        <v>3748</v>
      </c>
      <c r="E933" s="1" t="s">
        <v>10</v>
      </c>
      <c r="F933" s="1">
        <v>0</v>
      </c>
      <c r="G933" s="1">
        <v>87</v>
      </c>
      <c r="H933" s="1">
        <v>64</v>
      </c>
      <c r="L933" s="10" t="s">
        <v>1491</v>
      </c>
      <c r="AA933" s="7">
        <v>3748</v>
      </c>
      <c r="AB933" s="8" t="s">
        <v>0</v>
      </c>
      <c r="AC933" s="8">
        <v>88</v>
      </c>
      <c r="AE933" s="5">
        <v>5625</v>
      </c>
      <c r="AF933" s="6" t="str">
        <v>On</v>
      </c>
      <c r="AG933" s="6">
        <v>81</v>
      </c>
      <c r="AH933" s="6">
        <v>5625</v>
      </c>
      <c r="AI933" s="6">
        <v>5628</v>
      </c>
      <c r="AV933" s="2">
        <v>1</v>
      </c>
      <c r="AW933" s="1"/>
      <c r="AX933" s="1"/>
      <c r="AY933" s="1">
        <v>5625</v>
      </c>
      <c r="AZ933" s="1"/>
      <c r="BA933" s="1"/>
      <c r="BB933" s="1"/>
      <c r="BC933" s="1"/>
      <c r="BD933" s="1"/>
      <c r="BE933" s="1"/>
      <c r="BF933" s="1"/>
      <c r="BG933" s="1"/>
      <c r="BH933" s="1"/>
      <c r="BI933" s="1"/>
      <c r="BJ933" s="1"/>
    </row>
    <row r="934" spans="1:62" x14ac:dyDescent="0.55000000000000004">
      <c r="A934" s="16"/>
      <c r="B934" s="13"/>
      <c r="C934" s="1">
        <v>1</v>
      </c>
      <c r="D934" s="1">
        <v>3748</v>
      </c>
      <c r="E934" s="1" t="s">
        <v>9</v>
      </c>
      <c r="F934" s="1">
        <v>0</v>
      </c>
      <c r="G934" s="1">
        <v>88</v>
      </c>
      <c r="H934" s="1">
        <v>23</v>
      </c>
      <c r="M934" s="10" t="s">
        <v>1898</v>
      </c>
      <c r="AA934" s="7">
        <v>3749</v>
      </c>
      <c r="AB934" s="8" t="s">
        <v>0</v>
      </c>
      <c r="AC934" s="8">
        <v>89</v>
      </c>
      <c r="AE934" s="5">
        <v>5628</v>
      </c>
      <c r="AF934" s="6" t="str">
        <v>Off</v>
      </c>
      <c r="AG934" s="6">
        <v>81</v>
      </c>
      <c r="AH934" s="6" t="str">
        <v/>
      </c>
      <c r="AI934" s="6" t="str">
        <v/>
      </c>
      <c r="AV934" s="2">
        <v>1</v>
      </c>
      <c r="AW934" s="1"/>
      <c r="AX934" s="1"/>
      <c r="AY934" s="1">
        <v>5628</v>
      </c>
      <c r="AZ934" s="1"/>
      <c r="BA934" s="1"/>
      <c r="BB934" s="1"/>
      <c r="BC934" s="1"/>
      <c r="BD934" s="1"/>
      <c r="BE934" s="1"/>
      <c r="BF934" s="1"/>
      <c r="BG934" s="1"/>
      <c r="BH934" s="1"/>
      <c r="BI934" s="1"/>
      <c r="BJ934" s="1"/>
    </row>
    <row r="935" spans="1:62" x14ac:dyDescent="0.55000000000000004">
      <c r="A935" s="16"/>
      <c r="B935" s="13"/>
      <c r="C935" s="1">
        <v>1</v>
      </c>
      <c r="D935" s="1">
        <v>3749</v>
      </c>
      <c r="E935" s="1" t="s">
        <v>9</v>
      </c>
      <c r="F935" s="1">
        <v>0</v>
      </c>
      <c r="G935" s="1">
        <v>89</v>
      </c>
      <c r="H935" s="1">
        <v>11</v>
      </c>
      <c r="M935" s="10" t="s">
        <v>1899</v>
      </c>
      <c r="AA935" s="7">
        <v>3750</v>
      </c>
      <c r="AB935" s="8" t="s">
        <v>1</v>
      </c>
      <c r="AC935" s="8">
        <v>86</v>
      </c>
      <c r="AE935" s="5">
        <v>5934</v>
      </c>
      <c r="AF935" s="6" t="str">
        <v>On</v>
      </c>
      <c r="AG935" s="6">
        <v>81</v>
      </c>
      <c r="AH935" s="6">
        <v>5934</v>
      </c>
      <c r="AI935" s="6">
        <v>5940</v>
      </c>
      <c r="AV935" s="2">
        <v>1</v>
      </c>
      <c r="AW935" s="1"/>
      <c r="AX935" s="1">
        <v>5934</v>
      </c>
      <c r="AY935" s="1"/>
      <c r="AZ935" s="1"/>
      <c r="BA935" s="1"/>
      <c r="BB935" s="1"/>
      <c r="BC935" s="1"/>
      <c r="BD935" s="1"/>
      <c r="BE935" s="1"/>
      <c r="BF935" s="1"/>
      <c r="BG935" s="1"/>
      <c r="BH935" s="1"/>
      <c r="BI935" s="1"/>
      <c r="BJ935" s="1"/>
    </row>
    <row r="936" spans="1:62" x14ac:dyDescent="0.55000000000000004">
      <c r="A936" s="16"/>
      <c r="B936" s="13"/>
      <c r="C936" s="1">
        <v>1</v>
      </c>
      <c r="D936" s="1">
        <v>3750</v>
      </c>
      <c r="E936" s="1" t="s">
        <v>10</v>
      </c>
      <c r="F936" s="1">
        <v>0</v>
      </c>
      <c r="G936" s="1">
        <v>86</v>
      </c>
      <c r="H936" s="1">
        <v>64</v>
      </c>
      <c r="J936" s="10" t="s">
        <v>379</v>
      </c>
      <c r="AA936" s="7">
        <v>3751</v>
      </c>
      <c r="AB936" s="8" t="s">
        <v>1</v>
      </c>
      <c r="AC936" s="8">
        <v>83</v>
      </c>
      <c r="AE936" s="5">
        <v>5940</v>
      </c>
      <c r="AF936" s="6" t="str">
        <v>Off</v>
      </c>
      <c r="AG936" s="6">
        <v>81</v>
      </c>
      <c r="AH936" s="6" t="str">
        <v/>
      </c>
      <c r="AI936" s="6" t="str">
        <v/>
      </c>
      <c r="AV936" s="2">
        <v>1</v>
      </c>
      <c r="AW936" s="1"/>
      <c r="AX936" s="1">
        <v>5940</v>
      </c>
      <c r="AY936" s="1"/>
      <c r="AZ936" s="1"/>
      <c r="BA936" s="1"/>
      <c r="BB936" s="1"/>
      <c r="BC936" s="1"/>
      <c r="BD936" s="1"/>
      <c r="BE936" s="1"/>
      <c r="BF936" s="1"/>
      <c r="BG936" s="1"/>
      <c r="BH936" s="1"/>
      <c r="BI936" s="1"/>
      <c r="BJ936" s="1"/>
    </row>
    <row r="937" spans="1:62" x14ac:dyDescent="0.55000000000000004">
      <c r="A937" s="16"/>
      <c r="B937" s="13"/>
      <c r="C937" s="1">
        <v>1</v>
      </c>
      <c r="D937" s="1">
        <v>3751</v>
      </c>
      <c r="E937" s="1" t="s">
        <v>10</v>
      </c>
      <c r="F937" s="1">
        <v>0</v>
      </c>
      <c r="G937" s="1">
        <v>83</v>
      </c>
      <c r="H937" s="1">
        <v>64</v>
      </c>
      <c r="J937" s="10" t="s">
        <v>380</v>
      </c>
      <c r="AA937" s="7">
        <v>3751</v>
      </c>
      <c r="AB937" s="8" t="s">
        <v>1</v>
      </c>
      <c r="AC937" s="8">
        <v>88</v>
      </c>
      <c r="AE937" s="5">
        <v>5943</v>
      </c>
      <c r="AF937" s="6" t="str">
        <v>On</v>
      </c>
      <c r="AG937" s="6">
        <v>81</v>
      </c>
      <c r="AH937" s="6">
        <v>5943</v>
      </c>
      <c r="AI937" s="6">
        <v>5946</v>
      </c>
      <c r="AV937" s="2">
        <v>1</v>
      </c>
      <c r="AW937" s="1"/>
      <c r="AX937" s="1">
        <v>5943</v>
      </c>
      <c r="AY937" s="1"/>
      <c r="AZ937" s="1"/>
      <c r="BA937" s="1"/>
      <c r="BB937" s="1"/>
      <c r="BC937" s="1"/>
      <c r="BD937" s="1"/>
      <c r="BE937" s="1"/>
      <c r="BF937" s="1"/>
      <c r="BG937" s="1"/>
      <c r="BH937" s="1"/>
      <c r="BI937" s="1"/>
      <c r="BJ937" s="1"/>
    </row>
    <row r="938" spans="1:62" x14ac:dyDescent="0.55000000000000004">
      <c r="A938" s="16"/>
      <c r="B938" s="13"/>
      <c r="C938" s="1">
        <v>1</v>
      </c>
      <c r="D938" s="1">
        <v>3751</v>
      </c>
      <c r="E938" s="1" t="s">
        <v>10</v>
      </c>
      <c r="F938" s="1">
        <v>0</v>
      </c>
      <c r="G938" s="1">
        <v>88</v>
      </c>
      <c r="H938" s="1">
        <v>64</v>
      </c>
      <c r="L938" s="10" t="s">
        <v>1492</v>
      </c>
      <c r="AA938" s="7">
        <v>3752</v>
      </c>
      <c r="AB938" s="8" t="s">
        <v>0</v>
      </c>
      <c r="AC938" s="8">
        <v>63</v>
      </c>
      <c r="AE938" s="5">
        <v>5946</v>
      </c>
      <c r="AF938" s="6" t="str">
        <v>Off</v>
      </c>
      <c r="AG938" s="6">
        <v>81</v>
      </c>
      <c r="AH938" s="6" t="str">
        <v/>
      </c>
      <c r="AI938" s="6" t="str">
        <v/>
      </c>
      <c r="AV938" s="2">
        <v>1</v>
      </c>
      <c r="AW938" s="1"/>
      <c r="AX938" s="1">
        <v>5946</v>
      </c>
      <c r="AY938" s="1"/>
      <c r="AZ938" s="1"/>
      <c r="BA938" s="1"/>
      <c r="BB938" s="1"/>
      <c r="BC938" s="1"/>
      <c r="BD938" s="1"/>
      <c r="BE938" s="1"/>
      <c r="BF938" s="1"/>
      <c r="BG938" s="1"/>
      <c r="BH938" s="1"/>
      <c r="BI938" s="1"/>
      <c r="BJ938" s="1"/>
    </row>
    <row r="939" spans="1:62" x14ac:dyDescent="0.55000000000000004">
      <c r="A939" s="16"/>
      <c r="B939" s="13"/>
      <c r="C939" s="1">
        <v>1</v>
      </c>
      <c r="D939" s="1">
        <v>3752</v>
      </c>
      <c r="E939" s="1" t="s">
        <v>9</v>
      </c>
      <c r="F939" s="1">
        <v>0</v>
      </c>
      <c r="G939" s="1">
        <v>63</v>
      </c>
      <c r="H939" s="1">
        <v>29</v>
      </c>
      <c r="L939" s="10" t="s">
        <v>1493</v>
      </c>
      <c r="AA939" s="7">
        <v>3752</v>
      </c>
      <c r="AB939" s="8" t="s">
        <v>1</v>
      </c>
      <c r="AC939" s="8">
        <v>64</v>
      </c>
      <c r="AE939" s="5">
        <v>5949</v>
      </c>
      <c r="AF939" s="6" t="str">
        <v>On</v>
      </c>
      <c r="AG939" s="6">
        <v>81</v>
      </c>
      <c r="AH939" s="6">
        <v>5949</v>
      </c>
      <c r="AI939" s="6">
        <v>5952</v>
      </c>
      <c r="AV939" s="2">
        <v>1</v>
      </c>
      <c r="AW939" s="1"/>
      <c r="AX939" s="1"/>
      <c r="AY939" s="1"/>
      <c r="AZ939" s="1"/>
      <c r="BA939" s="1">
        <v>5949</v>
      </c>
      <c r="BB939" s="1"/>
      <c r="BC939" s="1"/>
      <c r="BD939" s="1"/>
      <c r="BE939" s="1"/>
      <c r="BF939" s="1"/>
      <c r="BG939" s="1"/>
      <c r="BH939" s="1"/>
      <c r="BI939" s="1"/>
      <c r="BJ939" s="1"/>
    </row>
    <row r="940" spans="1:62" x14ac:dyDescent="0.55000000000000004">
      <c r="A940" s="16"/>
      <c r="B940" s="13"/>
      <c r="C940" s="1">
        <v>1</v>
      </c>
      <c r="D940" s="1">
        <v>3752</v>
      </c>
      <c r="E940" s="1" t="s">
        <v>10</v>
      </c>
      <c r="F940" s="1">
        <v>0</v>
      </c>
      <c r="G940" s="1">
        <v>64</v>
      </c>
      <c r="H940" s="1">
        <v>64</v>
      </c>
      <c r="K940" s="10" t="s">
        <v>1022</v>
      </c>
      <c r="AA940" s="7">
        <v>3752</v>
      </c>
      <c r="AB940" s="8" t="s">
        <v>1</v>
      </c>
      <c r="AC940" s="8">
        <v>73</v>
      </c>
      <c r="AE940" s="5">
        <v>5952</v>
      </c>
      <c r="AF940" s="6" t="str">
        <v>Off</v>
      </c>
      <c r="AG940" s="6">
        <v>81</v>
      </c>
      <c r="AH940" s="6" t="str">
        <v/>
      </c>
      <c r="AI940" s="6" t="str">
        <v/>
      </c>
      <c r="AV940" s="2">
        <v>1</v>
      </c>
      <c r="AW940" s="1"/>
      <c r="AX940" s="1"/>
      <c r="AY940" s="1"/>
      <c r="AZ940" s="1"/>
      <c r="BA940" s="1">
        <v>5952</v>
      </c>
      <c r="BB940" s="1"/>
      <c r="BC940" s="1"/>
      <c r="BD940" s="1"/>
      <c r="BE940" s="1"/>
      <c r="BF940" s="1"/>
      <c r="BG940" s="1"/>
      <c r="BH940" s="1"/>
      <c r="BI940" s="1"/>
      <c r="BJ940" s="1"/>
    </row>
    <row r="941" spans="1:62" x14ac:dyDescent="0.55000000000000004">
      <c r="A941" s="16"/>
      <c r="B941" s="13"/>
      <c r="C941" s="1">
        <v>1</v>
      </c>
      <c r="D941" s="1">
        <v>3752</v>
      </c>
      <c r="E941" s="1" t="s">
        <v>10</v>
      </c>
      <c r="F941" s="1">
        <v>0</v>
      </c>
      <c r="G941" s="1">
        <v>73</v>
      </c>
      <c r="H941" s="1">
        <v>64</v>
      </c>
      <c r="K941" s="10" t="s">
        <v>1023</v>
      </c>
      <c r="AA941" s="7">
        <v>3752</v>
      </c>
      <c r="AB941" s="8" t="s">
        <v>1</v>
      </c>
      <c r="AC941" s="8">
        <v>89</v>
      </c>
      <c r="AE941" s="5">
        <v>5975</v>
      </c>
      <c r="AF941" s="6" t="str">
        <v>On</v>
      </c>
      <c r="AG941" s="6">
        <v>81</v>
      </c>
      <c r="AH941" s="6">
        <v>5975</v>
      </c>
      <c r="AI941" s="6">
        <v>5977</v>
      </c>
      <c r="AV941" s="2">
        <v>1</v>
      </c>
      <c r="AW941" s="1"/>
      <c r="AX941" s="1"/>
      <c r="AY941" s="1">
        <v>5975</v>
      </c>
      <c r="AZ941" s="1"/>
      <c r="BA941" s="1"/>
      <c r="BB941" s="1"/>
      <c r="BC941" s="1"/>
      <c r="BD941" s="1"/>
      <c r="BE941" s="1"/>
      <c r="BF941" s="1"/>
      <c r="BG941" s="1"/>
      <c r="BH941" s="1"/>
      <c r="BI941" s="1"/>
      <c r="BJ941" s="1"/>
    </row>
    <row r="942" spans="1:62" x14ac:dyDescent="0.55000000000000004">
      <c r="A942" s="16"/>
      <c r="B942" s="13"/>
      <c r="C942" s="1">
        <v>1</v>
      </c>
      <c r="D942" s="1">
        <v>3752</v>
      </c>
      <c r="E942" s="1" t="s">
        <v>10</v>
      </c>
      <c r="F942" s="1">
        <v>0</v>
      </c>
      <c r="G942" s="1">
        <v>89</v>
      </c>
      <c r="H942" s="1">
        <v>64</v>
      </c>
      <c r="K942" s="10" t="s">
        <v>1024</v>
      </c>
      <c r="AA942" s="7">
        <v>3753</v>
      </c>
      <c r="AB942" s="8" t="s">
        <v>1</v>
      </c>
      <c r="AC942" s="8">
        <v>45</v>
      </c>
      <c r="AE942" s="5">
        <v>5977</v>
      </c>
      <c r="AF942" s="6" t="str">
        <v>Off</v>
      </c>
      <c r="AG942" s="6">
        <v>81</v>
      </c>
      <c r="AH942" s="6" t="str">
        <v/>
      </c>
      <c r="AI942" s="6" t="str">
        <v/>
      </c>
      <c r="AV942" s="2">
        <v>1</v>
      </c>
      <c r="AW942" s="1"/>
      <c r="AX942" s="1"/>
      <c r="AY942" s="1">
        <v>5977</v>
      </c>
      <c r="AZ942" s="1"/>
      <c r="BA942" s="1"/>
      <c r="BB942" s="1"/>
      <c r="BC942" s="1"/>
      <c r="BD942" s="1"/>
      <c r="BE942" s="1"/>
      <c r="BF942" s="1"/>
      <c r="BG942" s="1"/>
      <c r="BH942" s="1"/>
      <c r="BI942" s="1"/>
      <c r="BJ942" s="1"/>
    </row>
    <row r="943" spans="1:62" x14ac:dyDescent="0.55000000000000004">
      <c r="A943" s="16"/>
      <c r="B943" s="13"/>
      <c r="C943" s="1">
        <v>1</v>
      </c>
      <c r="D943" s="1">
        <v>3753</v>
      </c>
      <c r="E943" s="1" t="s">
        <v>10</v>
      </c>
      <c r="F943" s="1">
        <v>0</v>
      </c>
      <c r="G943" s="1">
        <v>45</v>
      </c>
      <c r="H943" s="1">
        <v>64</v>
      </c>
      <c r="K943" s="10" t="s">
        <v>1025</v>
      </c>
      <c r="AA943" s="7">
        <v>3753</v>
      </c>
      <c r="AB943" s="8" t="s">
        <v>1</v>
      </c>
      <c r="AC943" s="8">
        <v>69</v>
      </c>
      <c r="AE943" s="5">
        <v>6168</v>
      </c>
      <c r="AF943" s="6" t="str">
        <v>On</v>
      </c>
      <c r="AG943" s="6">
        <v>81</v>
      </c>
      <c r="AH943" s="6">
        <v>6168</v>
      </c>
      <c r="AI943" s="6">
        <v>6172</v>
      </c>
      <c r="AK943" s="1">
        <v>6168</v>
      </c>
      <c r="AL943" s="1">
        <v>6172</v>
      </c>
      <c r="AN943" s="1">
        <v>6168</v>
      </c>
      <c r="AO943" s="1" t="s">
        <v>0</v>
      </c>
      <c r="AP943" s="1">
        <v>81</v>
      </c>
      <c r="AV943" s="2">
        <v>1</v>
      </c>
      <c r="AW943" s="1">
        <v>6168</v>
      </c>
      <c r="AX943" s="1"/>
      <c r="AY943" s="1"/>
      <c r="AZ943" s="1"/>
      <c r="BA943" s="1"/>
      <c r="BB943" s="1"/>
      <c r="BC943" s="1"/>
      <c r="BD943" s="1"/>
      <c r="BE943" s="1"/>
      <c r="BF943" s="1"/>
      <c r="BG943" s="1"/>
      <c r="BH943" s="1"/>
      <c r="BI943" s="1"/>
      <c r="BJ943" s="1"/>
    </row>
    <row r="944" spans="1:62" x14ac:dyDescent="0.55000000000000004">
      <c r="A944" s="16"/>
      <c r="B944" s="13"/>
      <c r="C944" s="1">
        <v>1</v>
      </c>
      <c r="D944" s="1">
        <v>3753</v>
      </c>
      <c r="E944" s="1" t="s">
        <v>10</v>
      </c>
      <c r="F944" s="1">
        <v>0</v>
      </c>
      <c r="G944" s="1">
        <v>69</v>
      </c>
      <c r="H944" s="1">
        <v>64</v>
      </c>
      <c r="N944" s="10" t="s">
        <v>2204</v>
      </c>
      <c r="AA944" s="7">
        <v>3754</v>
      </c>
      <c r="AB944" s="8" t="s">
        <v>0</v>
      </c>
      <c r="AC944" s="8">
        <v>55</v>
      </c>
      <c r="AE944" s="5">
        <v>6172</v>
      </c>
      <c r="AF944" s="6" t="str">
        <v>Off</v>
      </c>
      <c r="AG944" s="6">
        <v>81</v>
      </c>
      <c r="AH944" s="6" t="str">
        <v/>
      </c>
      <c r="AI944" s="6" t="str">
        <v/>
      </c>
      <c r="AN944" s="1">
        <v>6172</v>
      </c>
      <c r="AO944" s="1" t="s">
        <v>1</v>
      </c>
      <c r="AP944" s="1">
        <v>81</v>
      </c>
      <c r="AV944" s="2">
        <v>1</v>
      </c>
      <c r="AW944" s="1">
        <v>6172</v>
      </c>
      <c r="AX944" s="1"/>
      <c r="AY944" s="1"/>
      <c r="AZ944" s="1"/>
      <c r="BA944" s="1"/>
      <c r="BB944" s="1"/>
      <c r="BC944" s="1"/>
      <c r="BD944" s="1"/>
      <c r="BE944" s="1"/>
      <c r="BF944" s="1"/>
      <c r="BG944" s="1"/>
      <c r="BH944" s="1"/>
      <c r="BI944" s="1"/>
      <c r="BJ944" s="1"/>
    </row>
    <row r="945" spans="1:62" x14ac:dyDescent="0.55000000000000004">
      <c r="A945" s="16"/>
      <c r="B945" s="13"/>
      <c r="C945" s="1">
        <v>1</v>
      </c>
      <c r="D945" s="1">
        <v>3754</v>
      </c>
      <c r="E945" s="1" t="s">
        <v>9</v>
      </c>
      <c r="F945" s="1">
        <v>0</v>
      </c>
      <c r="G945" s="1">
        <v>55</v>
      </c>
      <c r="H945" s="1">
        <v>25</v>
      </c>
      <c r="N945" s="10" t="s">
        <v>2205</v>
      </c>
      <c r="AA945" s="7">
        <v>3754</v>
      </c>
      <c r="AB945" s="8" t="s">
        <v>1</v>
      </c>
      <c r="AC945" s="8">
        <v>63</v>
      </c>
      <c r="AE945" s="5">
        <v>6222</v>
      </c>
      <c r="AF945" s="6" t="str">
        <v>On</v>
      </c>
      <c r="AG945" s="6">
        <v>81</v>
      </c>
      <c r="AH945" s="6">
        <v>6222</v>
      </c>
      <c r="AI945" s="6">
        <v>6226</v>
      </c>
      <c r="AV945" s="2">
        <v>1</v>
      </c>
      <c r="AW945" s="1"/>
      <c r="AX945" s="1"/>
      <c r="AY945" s="1"/>
      <c r="AZ945" s="1"/>
      <c r="BA945" s="1"/>
      <c r="BB945" s="1"/>
      <c r="BC945" s="1">
        <v>6222</v>
      </c>
      <c r="BD945" s="1"/>
      <c r="BE945" s="1"/>
      <c r="BF945" s="1"/>
      <c r="BG945" s="1"/>
      <c r="BH945" s="1"/>
      <c r="BI945" s="1"/>
      <c r="BJ945" s="1"/>
    </row>
    <row r="946" spans="1:62" x14ac:dyDescent="0.55000000000000004">
      <c r="A946" s="16"/>
      <c r="B946" s="13"/>
      <c r="C946" s="1">
        <v>1</v>
      </c>
      <c r="D946" s="1">
        <v>3754</v>
      </c>
      <c r="E946" s="1" t="s">
        <v>10</v>
      </c>
      <c r="F946" s="1">
        <v>0</v>
      </c>
      <c r="G946" s="1">
        <v>63</v>
      </c>
      <c r="H946" s="1">
        <v>64</v>
      </c>
      <c r="L946" s="10" t="s">
        <v>1494</v>
      </c>
      <c r="AA946" s="7">
        <v>3757</v>
      </c>
      <c r="AB946" s="8" t="s">
        <v>1</v>
      </c>
      <c r="AC946" s="8">
        <v>55</v>
      </c>
      <c r="AE946" s="5">
        <v>6226</v>
      </c>
      <c r="AF946" s="6" t="str">
        <v>Off</v>
      </c>
      <c r="AG946" s="6">
        <v>81</v>
      </c>
      <c r="AH946" s="6" t="str">
        <v/>
      </c>
      <c r="AI946" s="6" t="str">
        <v/>
      </c>
      <c r="AV946" s="2">
        <v>1</v>
      </c>
      <c r="AW946" s="1"/>
      <c r="AX946" s="1"/>
      <c r="AY946" s="1"/>
      <c r="AZ946" s="1"/>
      <c r="BA946" s="1"/>
      <c r="BB946" s="1"/>
      <c r="BC946" s="1">
        <v>6226</v>
      </c>
      <c r="BD946" s="1"/>
      <c r="BE946" s="1"/>
      <c r="BF946" s="1"/>
      <c r="BG946" s="1"/>
      <c r="BH946" s="1"/>
      <c r="BI946" s="1"/>
      <c r="BJ946" s="1"/>
    </row>
    <row r="947" spans="1:62" x14ac:dyDescent="0.55000000000000004">
      <c r="A947" s="16"/>
      <c r="B947" s="13"/>
      <c r="C947" s="1">
        <v>1</v>
      </c>
      <c r="D947" s="1">
        <v>3757</v>
      </c>
      <c r="E947" s="1" t="s">
        <v>10</v>
      </c>
      <c r="F947" s="1">
        <v>0</v>
      </c>
      <c r="G947" s="1">
        <v>55</v>
      </c>
      <c r="H947" s="1">
        <v>64</v>
      </c>
      <c r="L947" s="10" t="s">
        <v>1495</v>
      </c>
      <c r="AA947" s="7">
        <v>3774</v>
      </c>
      <c r="AB947" s="8" t="s">
        <v>0</v>
      </c>
      <c r="AC947" s="8">
        <v>73</v>
      </c>
      <c r="AE947" s="5">
        <v>6338</v>
      </c>
      <c r="AF947" s="6" t="str">
        <v>On</v>
      </c>
      <c r="AG947" s="6">
        <v>81</v>
      </c>
      <c r="AH947" s="6">
        <v>6338</v>
      </c>
      <c r="AI947" s="6">
        <v>6341</v>
      </c>
      <c r="AV947" s="2">
        <v>1</v>
      </c>
      <c r="AW947" s="1"/>
      <c r="AX947" s="1"/>
      <c r="AY947" s="1"/>
      <c r="AZ947" s="1">
        <v>6338</v>
      </c>
      <c r="BA947" s="1"/>
      <c r="BB947" s="1"/>
      <c r="BC947" s="1"/>
      <c r="BD947" s="1"/>
      <c r="BE947" s="1"/>
      <c r="BF947" s="1"/>
      <c r="BG947" s="1"/>
      <c r="BH947" s="1"/>
      <c r="BI947" s="1"/>
      <c r="BJ947" s="1"/>
    </row>
    <row r="948" spans="1:62" x14ac:dyDescent="0.55000000000000004">
      <c r="A948" s="16"/>
      <c r="B948" s="13"/>
      <c r="C948" s="1">
        <v>1</v>
      </c>
      <c r="D948" s="1">
        <v>3774</v>
      </c>
      <c r="E948" s="1" t="s">
        <v>9</v>
      </c>
      <c r="F948" s="1">
        <v>0</v>
      </c>
      <c r="G948" s="1">
        <v>73</v>
      </c>
      <c r="H948" s="1">
        <v>12</v>
      </c>
      <c r="J948" s="10" t="s">
        <v>381</v>
      </c>
      <c r="AA948" s="7">
        <v>3777</v>
      </c>
      <c r="AB948" s="8" t="s">
        <v>1</v>
      </c>
      <c r="AC948" s="8">
        <v>73</v>
      </c>
      <c r="AE948" s="5">
        <v>6341</v>
      </c>
      <c r="AF948" s="6" t="str">
        <v>Off</v>
      </c>
      <c r="AG948" s="6">
        <v>81</v>
      </c>
      <c r="AH948" s="6" t="str">
        <v/>
      </c>
      <c r="AI948" s="6" t="str">
        <v/>
      </c>
      <c r="AV948" s="2">
        <v>1</v>
      </c>
      <c r="AW948" s="1"/>
      <c r="AX948" s="1"/>
      <c r="AY948" s="1"/>
      <c r="AZ948" s="1">
        <v>6341</v>
      </c>
      <c r="BA948" s="1"/>
      <c r="BB948" s="1"/>
      <c r="BC948" s="1"/>
      <c r="BD948" s="1"/>
      <c r="BE948" s="1"/>
      <c r="BF948" s="1"/>
      <c r="BG948" s="1"/>
      <c r="BH948" s="1"/>
      <c r="BI948" s="1"/>
      <c r="BJ948" s="1"/>
    </row>
    <row r="949" spans="1:62" x14ac:dyDescent="0.55000000000000004">
      <c r="A949" s="16"/>
      <c r="B949" s="13"/>
      <c r="C949" s="1">
        <v>1</v>
      </c>
      <c r="D949" s="1">
        <v>3777</v>
      </c>
      <c r="E949" s="1" t="s">
        <v>10</v>
      </c>
      <c r="F949" s="1">
        <v>0</v>
      </c>
      <c r="G949" s="1">
        <v>73</v>
      </c>
      <c r="H949" s="1">
        <v>64</v>
      </c>
      <c r="J949" s="10" t="s">
        <v>382</v>
      </c>
      <c r="AA949" s="7">
        <v>3778</v>
      </c>
      <c r="AB949" s="8" t="s">
        <v>0</v>
      </c>
      <c r="AC949" s="8">
        <v>73</v>
      </c>
      <c r="AE949" s="5">
        <v>6404</v>
      </c>
      <c r="AF949" s="6" t="str">
        <v>On</v>
      </c>
      <c r="AG949" s="6">
        <v>81</v>
      </c>
      <c r="AH949" s="6">
        <v>6404</v>
      </c>
      <c r="AI949" s="6">
        <v>6415</v>
      </c>
      <c r="AV949" s="2">
        <v>1</v>
      </c>
      <c r="AW949" s="1"/>
      <c r="AX949" s="1"/>
      <c r="AY949" s="1"/>
      <c r="AZ949" s="1">
        <v>6404</v>
      </c>
      <c r="BA949" s="1"/>
      <c r="BB949" s="1"/>
      <c r="BC949" s="1"/>
      <c r="BD949" s="1"/>
      <c r="BE949" s="1"/>
      <c r="BF949" s="1"/>
      <c r="BG949" s="1"/>
      <c r="BH949" s="1"/>
      <c r="BI949" s="1"/>
      <c r="BJ949" s="1"/>
    </row>
    <row r="950" spans="1:62" x14ac:dyDescent="0.55000000000000004">
      <c r="A950" s="16"/>
      <c r="B950" s="13"/>
      <c r="C950" s="1">
        <v>1</v>
      </c>
      <c r="D950" s="1">
        <v>3778</v>
      </c>
      <c r="E950" s="1" t="s">
        <v>9</v>
      </c>
      <c r="F950" s="1">
        <v>0</v>
      </c>
      <c r="G950" s="1">
        <v>73</v>
      </c>
      <c r="H950" s="1">
        <v>14</v>
      </c>
      <c r="P950" s="10" t="s">
        <v>2670</v>
      </c>
      <c r="AA950" s="7">
        <v>3781</v>
      </c>
      <c r="AB950" s="8" t="s">
        <v>1</v>
      </c>
      <c r="AC950" s="8">
        <v>73</v>
      </c>
      <c r="AE950" s="5">
        <v>6415</v>
      </c>
      <c r="AF950" s="6" t="str">
        <v>Off</v>
      </c>
      <c r="AG950" s="6">
        <v>81</v>
      </c>
      <c r="AH950" s="6" t="str">
        <v/>
      </c>
      <c r="AI950" s="6" t="str">
        <v/>
      </c>
      <c r="AV950" s="2">
        <v>1</v>
      </c>
      <c r="AW950" s="1"/>
      <c r="AX950" s="1"/>
      <c r="AY950" s="1"/>
      <c r="AZ950" s="1">
        <v>6415</v>
      </c>
      <c r="BA950" s="1"/>
      <c r="BB950" s="1"/>
      <c r="BC950" s="1"/>
      <c r="BD950" s="1"/>
      <c r="BE950" s="1"/>
      <c r="BF950" s="1"/>
      <c r="BG950" s="1"/>
      <c r="BH950" s="1"/>
      <c r="BI950" s="1"/>
      <c r="BJ950" s="1"/>
    </row>
    <row r="951" spans="1:62" x14ac:dyDescent="0.55000000000000004">
      <c r="A951" s="16"/>
      <c r="B951" s="13"/>
      <c r="C951" s="1">
        <v>1</v>
      </c>
      <c r="D951" s="1">
        <v>3781</v>
      </c>
      <c r="E951" s="1" t="s">
        <v>10</v>
      </c>
      <c r="F951" s="1">
        <v>0</v>
      </c>
      <c r="G951" s="1">
        <v>73</v>
      </c>
      <c r="H951" s="1">
        <v>64</v>
      </c>
      <c r="P951" s="10" t="s">
        <v>2671</v>
      </c>
      <c r="AA951" s="7">
        <v>3801</v>
      </c>
      <c r="AB951" s="8" t="s">
        <v>0</v>
      </c>
      <c r="AC951" s="8">
        <v>51</v>
      </c>
      <c r="AE951" s="5">
        <v>6588</v>
      </c>
      <c r="AF951" s="6" t="str">
        <v>On</v>
      </c>
      <c r="AG951" s="6">
        <v>81</v>
      </c>
      <c r="AH951" s="6">
        <v>6588</v>
      </c>
      <c r="AI951" s="6">
        <v>6591</v>
      </c>
      <c r="AV951" s="2">
        <v>1</v>
      </c>
      <c r="AW951" s="1"/>
      <c r="AX951" s="1"/>
      <c r="AY951" s="1"/>
      <c r="AZ951" s="1"/>
      <c r="BA951" s="1"/>
      <c r="BB951" s="1"/>
      <c r="BC951" s="1"/>
      <c r="BD951" s="1">
        <v>6588</v>
      </c>
      <c r="BE951" s="1"/>
      <c r="BF951" s="1"/>
      <c r="BG951" s="1"/>
      <c r="BH951" s="1"/>
      <c r="BI951" s="1"/>
      <c r="BJ951" s="1"/>
    </row>
    <row r="952" spans="1:62" x14ac:dyDescent="0.55000000000000004">
      <c r="A952" s="16"/>
      <c r="B952" s="13"/>
      <c r="C952" s="1">
        <v>1</v>
      </c>
      <c r="D952" s="1">
        <v>3801</v>
      </c>
      <c r="E952" s="1" t="s">
        <v>9</v>
      </c>
      <c r="F952" s="1">
        <v>0</v>
      </c>
      <c r="G952" s="1">
        <v>51</v>
      </c>
      <c r="H952" s="1">
        <v>22</v>
      </c>
      <c r="M952" s="10" t="s">
        <v>1900</v>
      </c>
      <c r="AA952" s="7">
        <v>3807</v>
      </c>
      <c r="AB952" s="8" t="s">
        <v>0</v>
      </c>
      <c r="AC952" s="8">
        <v>50</v>
      </c>
      <c r="AE952" s="5">
        <v>6591</v>
      </c>
      <c r="AF952" s="6" t="str">
        <v>Off</v>
      </c>
      <c r="AG952" s="6">
        <v>81</v>
      </c>
      <c r="AH952" s="6" t="str">
        <v/>
      </c>
      <c r="AI952" s="6" t="str">
        <v/>
      </c>
      <c r="AV952" s="2">
        <v>1</v>
      </c>
      <c r="AW952" s="1"/>
      <c r="AX952" s="1"/>
      <c r="AY952" s="1"/>
      <c r="AZ952" s="1"/>
      <c r="BA952" s="1"/>
      <c r="BB952" s="1"/>
      <c r="BC952" s="1"/>
      <c r="BD952" s="1">
        <v>6591</v>
      </c>
      <c r="BE952" s="1"/>
      <c r="BF952" s="1"/>
      <c r="BG952" s="1"/>
      <c r="BH952" s="1"/>
      <c r="BI952" s="1"/>
      <c r="BJ952" s="1"/>
    </row>
    <row r="953" spans="1:62" x14ac:dyDescent="0.55000000000000004">
      <c r="A953" s="16"/>
      <c r="B953" s="13"/>
      <c r="C953" s="1">
        <v>1</v>
      </c>
      <c r="D953" s="1">
        <v>3807</v>
      </c>
      <c r="E953" s="1" t="s">
        <v>9</v>
      </c>
      <c r="F953" s="1">
        <v>0</v>
      </c>
      <c r="G953" s="1">
        <v>50</v>
      </c>
      <c r="H953" s="1">
        <v>18</v>
      </c>
      <c r="M953" s="10" t="s">
        <v>1901</v>
      </c>
      <c r="AA953" s="7">
        <v>3807</v>
      </c>
      <c r="AB953" s="8" t="s">
        <v>1</v>
      </c>
      <c r="AC953" s="8">
        <v>51</v>
      </c>
      <c r="AE953" s="5">
        <v>6680</v>
      </c>
      <c r="AF953" s="6" t="str">
        <v>On</v>
      </c>
      <c r="AG953" s="6">
        <v>81</v>
      </c>
      <c r="AH953" s="6">
        <v>6680</v>
      </c>
      <c r="AI953" s="6">
        <v>6685</v>
      </c>
      <c r="AV953" s="2">
        <v>1</v>
      </c>
      <c r="AW953" s="1"/>
      <c r="AX953" s="1"/>
      <c r="AY953" s="1">
        <v>6680</v>
      </c>
      <c r="AZ953" s="1"/>
      <c r="BA953" s="1"/>
      <c r="BB953" s="1"/>
      <c r="BC953" s="1"/>
      <c r="BD953" s="1"/>
      <c r="BE953" s="1"/>
      <c r="BF953" s="1"/>
      <c r="BG953" s="1"/>
      <c r="BH953" s="1"/>
      <c r="BI953" s="1"/>
      <c r="BJ953" s="1"/>
    </row>
    <row r="954" spans="1:62" x14ac:dyDescent="0.55000000000000004">
      <c r="A954" s="16"/>
      <c r="B954" s="13"/>
      <c r="C954" s="1">
        <v>1</v>
      </c>
      <c r="D954" s="1">
        <v>3807</v>
      </c>
      <c r="E954" s="1" t="s">
        <v>10</v>
      </c>
      <c r="F954" s="1">
        <v>0</v>
      </c>
      <c r="G954" s="1">
        <v>51</v>
      </c>
      <c r="H954" s="1">
        <v>64</v>
      </c>
      <c r="M954" s="10" t="s">
        <v>1902</v>
      </c>
      <c r="AA954" s="7">
        <v>3815</v>
      </c>
      <c r="AB954" s="8" t="s">
        <v>1</v>
      </c>
      <c r="AC954" s="8">
        <v>50</v>
      </c>
      <c r="AE954" s="5">
        <v>6685</v>
      </c>
      <c r="AF954" s="6" t="str">
        <v>Off</v>
      </c>
      <c r="AG954" s="6">
        <v>81</v>
      </c>
      <c r="AH954" s="6" t="str">
        <v/>
      </c>
      <c r="AI954" s="6" t="str">
        <v/>
      </c>
      <c r="AV954" s="2">
        <v>1</v>
      </c>
      <c r="AW954" s="1"/>
      <c r="AX954" s="1"/>
      <c r="AY954" s="1">
        <v>6685</v>
      </c>
      <c r="AZ954" s="1"/>
      <c r="BA954" s="1"/>
      <c r="BB954" s="1"/>
      <c r="BC954" s="1"/>
      <c r="BD954" s="1"/>
      <c r="BE954" s="1"/>
      <c r="BF954" s="1"/>
      <c r="BG954" s="1"/>
      <c r="BH954" s="1"/>
      <c r="BI954" s="1"/>
      <c r="BJ954" s="1"/>
    </row>
    <row r="955" spans="1:62" x14ac:dyDescent="0.55000000000000004">
      <c r="A955" s="16"/>
      <c r="B955" s="13"/>
      <c r="C955" s="1">
        <v>1</v>
      </c>
      <c r="D955" s="1">
        <v>3815</v>
      </c>
      <c r="E955" s="1" t="s">
        <v>10</v>
      </c>
      <c r="F955" s="1">
        <v>0</v>
      </c>
      <c r="G955" s="1">
        <v>50</v>
      </c>
      <c r="H955" s="1">
        <v>64</v>
      </c>
      <c r="M955" s="10" t="s">
        <v>1903</v>
      </c>
      <c r="AA955" s="7">
        <v>3854</v>
      </c>
      <c r="AB955" s="8" t="s">
        <v>0</v>
      </c>
      <c r="AC955" s="8">
        <v>75</v>
      </c>
      <c r="AE955" s="5">
        <v>6776</v>
      </c>
      <c r="AF955" s="6" t="str">
        <v>On</v>
      </c>
      <c r="AG955" s="6">
        <v>81</v>
      </c>
      <c r="AH955" s="6">
        <v>6776</v>
      </c>
      <c r="AI955" s="6">
        <v>6781</v>
      </c>
      <c r="AK955" s="1">
        <v>6776</v>
      </c>
      <c r="AL955" s="1">
        <v>6781</v>
      </c>
      <c r="AN955" s="1">
        <v>6776</v>
      </c>
      <c r="AO955" s="1" t="s">
        <v>0</v>
      </c>
      <c r="AP955" s="1">
        <v>81</v>
      </c>
      <c r="AV955" s="2">
        <v>1</v>
      </c>
      <c r="AW955" s="1">
        <v>6776</v>
      </c>
      <c r="AX955" s="1"/>
      <c r="AY955" s="1"/>
      <c r="AZ955" s="1"/>
      <c r="BA955" s="1"/>
      <c r="BB955" s="1"/>
      <c r="BC955" s="1"/>
      <c r="BD955" s="1"/>
      <c r="BE955" s="1"/>
      <c r="BF955" s="1"/>
      <c r="BG955" s="1"/>
      <c r="BH955" s="1"/>
      <c r="BI955" s="1"/>
      <c r="BJ955" s="1"/>
    </row>
    <row r="956" spans="1:62" x14ac:dyDescent="0.55000000000000004">
      <c r="A956" s="16"/>
      <c r="B956" s="13"/>
      <c r="C956" s="1">
        <v>1</v>
      </c>
      <c r="D956" s="1">
        <v>3854</v>
      </c>
      <c r="E956" s="1" t="s">
        <v>9</v>
      </c>
      <c r="F956" s="1">
        <v>0</v>
      </c>
      <c r="G956" s="1">
        <v>75</v>
      </c>
      <c r="H956" s="1">
        <v>15</v>
      </c>
      <c r="Q956" s="10" t="s">
        <v>2816</v>
      </c>
      <c r="AA956" s="7">
        <v>3857</v>
      </c>
      <c r="AB956" s="8" t="s">
        <v>1</v>
      </c>
      <c r="AC956" s="8">
        <v>75</v>
      </c>
      <c r="AE956" s="5">
        <v>6781</v>
      </c>
      <c r="AF956" s="6" t="str">
        <v>Off</v>
      </c>
      <c r="AG956" s="6">
        <v>81</v>
      </c>
      <c r="AH956" s="6" t="str">
        <v/>
      </c>
      <c r="AI956" s="6" t="str">
        <v/>
      </c>
      <c r="AN956" s="1">
        <v>6781</v>
      </c>
      <c r="AO956" s="1" t="s">
        <v>1</v>
      </c>
      <c r="AP956" s="1">
        <v>81</v>
      </c>
      <c r="AV956" s="2">
        <v>1</v>
      </c>
      <c r="AW956" s="1">
        <v>6781</v>
      </c>
      <c r="AX956" s="1"/>
      <c r="AY956" s="1"/>
      <c r="AZ956" s="1"/>
      <c r="BA956" s="1"/>
      <c r="BB956" s="1"/>
      <c r="BC956" s="1"/>
      <c r="BD956" s="1"/>
      <c r="BE956" s="1"/>
      <c r="BF956" s="1"/>
      <c r="BG956" s="1"/>
      <c r="BH956" s="1"/>
      <c r="BI956" s="1"/>
      <c r="BJ956" s="1"/>
    </row>
    <row r="957" spans="1:62" x14ac:dyDescent="0.55000000000000004">
      <c r="A957" s="16"/>
      <c r="B957" s="13"/>
      <c r="C957" s="1">
        <v>1</v>
      </c>
      <c r="D957" s="1">
        <v>3857</v>
      </c>
      <c r="E957" s="1" t="s">
        <v>10</v>
      </c>
      <c r="F957" s="1">
        <v>0</v>
      </c>
      <c r="G957" s="1">
        <v>75</v>
      </c>
      <c r="H957" s="1">
        <v>64</v>
      </c>
      <c r="Q957" s="10" t="s">
        <v>2817</v>
      </c>
      <c r="AA957" s="7">
        <v>3860</v>
      </c>
      <c r="AB957" s="8" t="s">
        <v>0</v>
      </c>
      <c r="AC957" s="8">
        <v>49</v>
      </c>
      <c r="AE957" s="5">
        <v>1828</v>
      </c>
      <c r="AF957" s="6" t="str">
        <v>On</v>
      </c>
      <c r="AG957" s="6">
        <v>80</v>
      </c>
      <c r="AH957" s="6">
        <v>1828</v>
      </c>
      <c r="AI957" s="6">
        <v>1831</v>
      </c>
      <c r="AV957" s="2">
        <v>1</v>
      </c>
      <c r="AW957" s="1"/>
      <c r="AX957" s="1">
        <v>1828</v>
      </c>
      <c r="AY957" s="1"/>
      <c r="AZ957" s="1"/>
      <c r="BA957" s="1"/>
      <c r="BB957" s="1"/>
      <c r="BC957" s="1"/>
      <c r="BD957" s="1"/>
      <c r="BE957" s="1"/>
      <c r="BF957" s="1"/>
      <c r="BG957" s="1"/>
      <c r="BH957" s="1"/>
      <c r="BI957" s="1"/>
      <c r="BJ957" s="1"/>
    </row>
    <row r="958" spans="1:62" x14ac:dyDescent="0.55000000000000004">
      <c r="A958" s="16"/>
      <c r="B958" s="13"/>
      <c r="C958" s="1">
        <v>1</v>
      </c>
      <c r="D958" s="1">
        <v>3860</v>
      </c>
      <c r="E958" s="1" t="s">
        <v>9</v>
      </c>
      <c r="F958" s="1">
        <v>0</v>
      </c>
      <c r="G958" s="1">
        <v>49</v>
      </c>
      <c r="H958" s="1">
        <v>10</v>
      </c>
      <c r="L958" s="10" t="s">
        <v>1496</v>
      </c>
      <c r="AA958" s="7">
        <v>3864</v>
      </c>
      <c r="AB958" s="8" t="s">
        <v>1</v>
      </c>
      <c r="AC958" s="8">
        <v>49</v>
      </c>
      <c r="AE958" s="5">
        <v>1831</v>
      </c>
      <c r="AF958" s="6" t="str">
        <v>Off</v>
      </c>
      <c r="AG958" s="6">
        <v>80</v>
      </c>
      <c r="AH958" s="6" t="str">
        <v/>
      </c>
      <c r="AI958" s="6" t="str">
        <v/>
      </c>
      <c r="AV958" s="2">
        <v>1</v>
      </c>
      <c r="AW958" s="1"/>
      <c r="AX958" s="1">
        <v>1831</v>
      </c>
      <c r="AY958" s="1"/>
      <c r="AZ958" s="1"/>
      <c r="BA958" s="1"/>
      <c r="BB958" s="1"/>
      <c r="BC958" s="1"/>
      <c r="BD958" s="1"/>
      <c r="BE958" s="1"/>
      <c r="BF958" s="1"/>
      <c r="BG958" s="1"/>
      <c r="BH958" s="1"/>
      <c r="BI958" s="1"/>
      <c r="BJ958" s="1"/>
    </row>
    <row r="959" spans="1:62" x14ac:dyDescent="0.55000000000000004">
      <c r="A959" s="16"/>
      <c r="B959" s="13"/>
      <c r="C959" s="1">
        <v>1</v>
      </c>
      <c r="D959" s="1">
        <v>3864</v>
      </c>
      <c r="E959" s="1" t="s">
        <v>10</v>
      </c>
      <c r="F959" s="1">
        <v>0</v>
      </c>
      <c r="G959" s="1">
        <v>49</v>
      </c>
      <c r="H959" s="1">
        <v>64</v>
      </c>
      <c r="L959" s="10" t="s">
        <v>1497</v>
      </c>
      <c r="AA959" s="7">
        <v>3930</v>
      </c>
      <c r="AB959" s="8" t="s">
        <v>0</v>
      </c>
      <c r="AC959" s="8">
        <v>55</v>
      </c>
      <c r="AE959" s="5">
        <v>2301</v>
      </c>
      <c r="AF959" s="6" t="str">
        <v>On</v>
      </c>
      <c r="AG959" s="6">
        <v>80</v>
      </c>
      <c r="AH959" s="6">
        <v>2301</v>
      </c>
      <c r="AI959" s="6">
        <v>2303</v>
      </c>
      <c r="AK959" s="1">
        <v>2301</v>
      </c>
      <c r="AL959" s="1">
        <v>2303</v>
      </c>
      <c r="AN959" s="1">
        <v>2301</v>
      </c>
      <c r="AO959" s="1" t="s">
        <v>0</v>
      </c>
      <c r="AP959" s="1">
        <v>80</v>
      </c>
      <c r="AV959" s="2">
        <v>1</v>
      </c>
      <c r="AW959" s="1">
        <v>2301</v>
      </c>
      <c r="AX959" s="1"/>
      <c r="AY959" s="1"/>
      <c r="AZ959" s="1"/>
      <c r="BA959" s="1"/>
      <c r="BB959" s="1"/>
      <c r="BC959" s="1"/>
      <c r="BD959" s="1"/>
      <c r="BE959" s="1"/>
      <c r="BF959" s="1"/>
      <c r="BG959" s="1"/>
      <c r="BH959" s="1"/>
      <c r="BI959" s="1"/>
      <c r="BJ959" s="1"/>
    </row>
    <row r="960" spans="1:62" x14ac:dyDescent="0.55000000000000004">
      <c r="A960" s="16"/>
      <c r="B960" s="13"/>
      <c r="C960" s="1">
        <v>1</v>
      </c>
      <c r="D960" s="1">
        <v>3930</v>
      </c>
      <c r="E960" s="1" t="s">
        <v>9</v>
      </c>
      <c r="F960" s="1">
        <v>0</v>
      </c>
      <c r="G960" s="1">
        <v>55</v>
      </c>
      <c r="H960" s="1">
        <v>13</v>
      </c>
      <c r="J960" s="10" t="s">
        <v>383</v>
      </c>
      <c r="AA960" s="7">
        <v>3943</v>
      </c>
      <c r="AB960" s="8" t="s">
        <v>1</v>
      </c>
      <c r="AC960" s="8">
        <v>55</v>
      </c>
      <c r="AE960" s="5">
        <v>2303</v>
      </c>
      <c r="AF960" s="6" t="str">
        <v>Off</v>
      </c>
      <c r="AG960" s="6">
        <v>80</v>
      </c>
      <c r="AH960" s="6" t="str">
        <v/>
      </c>
      <c r="AI960" s="6" t="str">
        <v/>
      </c>
      <c r="AN960" s="1">
        <v>2303</v>
      </c>
      <c r="AO960" s="1" t="s">
        <v>1</v>
      </c>
      <c r="AP960" s="1">
        <v>80</v>
      </c>
      <c r="AV960" s="2">
        <v>1</v>
      </c>
      <c r="AW960" s="1">
        <v>2303</v>
      </c>
      <c r="AX960" s="1"/>
      <c r="AY960" s="1"/>
      <c r="AZ960" s="1"/>
      <c r="BA960" s="1"/>
      <c r="BB960" s="1"/>
      <c r="BC960" s="1"/>
      <c r="BD960" s="1"/>
      <c r="BE960" s="1"/>
      <c r="BF960" s="1"/>
      <c r="BG960" s="1"/>
      <c r="BH960" s="1"/>
      <c r="BI960" s="1"/>
      <c r="BJ960" s="1"/>
    </row>
    <row r="961" spans="1:62" x14ac:dyDescent="0.55000000000000004">
      <c r="A961" s="16"/>
      <c r="B961" s="13"/>
      <c r="C961" s="1">
        <v>1</v>
      </c>
      <c r="D961" s="1">
        <v>3943</v>
      </c>
      <c r="E961" s="1" t="s">
        <v>10</v>
      </c>
      <c r="F961" s="1">
        <v>0</v>
      </c>
      <c r="G961" s="1">
        <v>55</v>
      </c>
      <c r="H961" s="1">
        <v>64</v>
      </c>
      <c r="J961" s="10" t="s">
        <v>384</v>
      </c>
      <c r="AA961" s="7">
        <v>3957</v>
      </c>
      <c r="AB961" s="8" t="s">
        <v>0</v>
      </c>
      <c r="AC961" s="8">
        <v>41</v>
      </c>
      <c r="AE961" s="5">
        <v>2309</v>
      </c>
      <c r="AF961" s="6" t="str">
        <v>On</v>
      </c>
      <c r="AG961" s="6">
        <v>80</v>
      </c>
      <c r="AH961" s="6">
        <v>2309</v>
      </c>
      <c r="AI961" s="6">
        <v>2311</v>
      </c>
      <c r="AV961" s="2">
        <v>1</v>
      </c>
      <c r="AW961" s="1"/>
      <c r="AX961" s="1">
        <v>2309</v>
      </c>
      <c r="AY961" s="1"/>
      <c r="AZ961" s="1"/>
      <c r="BA961" s="1"/>
      <c r="BB961" s="1"/>
      <c r="BC961" s="1"/>
      <c r="BD961" s="1"/>
      <c r="BE961" s="1"/>
      <c r="BF961" s="1"/>
      <c r="BG961" s="1"/>
      <c r="BH961" s="1"/>
      <c r="BI961" s="1"/>
      <c r="BJ961" s="1"/>
    </row>
    <row r="962" spans="1:62" x14ac:dyDescent="0.55000000000000004">
      <c r="A962" s="16"/>
      <c r="B962" s="13"/>
      <c r="C962" s="1">
        <v>1</v>
      </c>
      <c r="D962" s="1">
        <v>3957</v>
      </c>
      <c r="E962" s="1" t="s">
        <v>9</v>
      </c>
      <c r="F962" s="1">
        <v>0</v>
      </c>
      <c r="G962" s="1">
        <v>41</v>
      </c>
      <c r="H962" s="1">
        <v>12</v>
      </c>
      <c r="K962" s="10" t="s">
        <v>1026</v>
      </c>
      <c r="AA962" s="7">
        <v>3957</v>
      </c>
      <c r="AB962" s="8" t="s">
        <v>0</v>
      </c>
      <c r="AC962" s="8">
        <v>71</v>
      </c>
      <c r="AE962" s="5">
        <v>2311</v>
      </c>
      <c r="AF962" s="6" t="str">
        <v>Off</v>
      </c>
      <c r="AG962" s="6">
        <v>80</v>
      </c>
      <c r="AH962" s="6" t="str">
        <v/>
      </c>
      <c r="AI962" s="6" t="str">
        <v/>
      </c>
      <c r="AV962" s="2">
        <v>1</v>
      </c>
      <c r="AW962" s="1"/>
      <c r="AX962" s="1">
        <v>2311</v>
      </c>
      <c r="AY962" s="1"/>
      <c r="AZ962" s="1"/>
      <c r="BA962" s="1"/>
      <c r="BB962" s="1"/>
      <c r="BC962" s="1"/>
      <c r="BD962" s="1"/>
      <c r="BE962" s="1"/>
      <c r="BF962" s="1"/>
      <c r="BG962" s="1"/>
      <c r="BH962" s="1"/>
      <c r="BI962" s="1"/>
      <c r="BJ962" s="1"/>
    </row>
    <row r="963" spans="1:62" x14ac:dyDescent="0.55000000000000004">
      <c r="A963" s="16"/>
      <c r="B963" s="13"/>
      <c r="C963" s="1">
        <v>1</v>
      </c>
      <c r="D963" s="1">
        <v>3957</v>
      </c>
      <c r="E963" s="1" t="s">
        <v>9</v>
      </c>
      <c r="F963" s="1">
        <v>0</v>
      </c>
      <c r="G963" s="1">
        <v>71</v>
      </c>
      <c r="H963" s="1">
        <v>18</v>
      </c>
      <c r="K963" s="10" t="s">
        <v>1027</v>
      </c>
      <c r="AA963" s="7">
        <v>3958</v>
      </c>
      <c r="AB963" s="8" t="s">
        <v>0</v>
      </c>
      <c r="AC963" s="8">
        <v>68</v>
      </c>
      <c r="AE963" s="5">
        <v>2378</v>
      </c>
      <c r="AF963" s="6" t="str">
        <v>On</v>
      </c>
      <c r="AG963" s="6">
        <v>80</v>
      </c>
      <c r="AH963" s="6">
        <v>2378</v>
      </c>
      <c r="AI963" s="6">
        <v>2381</v>
      </c>
      <c r="AV963" s="2">
        <v>1</v>
      </c>
      <c r="AW963" s="1"/>
      <c r="AX963" s="1">
        <v>2378</v>
      </c>
      <c r="AY963" s="1"/>
      <c r="AZ963" s="1"/>
      <c r="BA963" s="1"/>
      <c r="BB963" s="1"/>
      <c r="BC963" s="1"/>
      <c r="BD963" s="1"/>
      <c r="BE963" s="1"/>
      <c r="BF963" s="1"/>
      <c r="BG963" s="1"/>
      <c r="BH963" s="1"/>
      <c r="BI963" s="1"/>
      <c r="BJ963" s="1"/>
    </row>
    <row r="964" spans="1:62" x14ac:dyDescent="0.55000000000000004">
      <c r="A964" s="16"/>
      <c r="B964" s="13"/>
      <c r="C964" s="1">
        <v>1</v>
      </c>
      <c r="D964" s="1">
        <v>3958</v>
      </c>
      <c r="E964" s="1" t="s">
        <v>9</v>
      </c>
      <c r="F964" s="1">
        <v>0</v>
      </c>
      <c r="G964" s="1">
        <v>68</v>
      </c>
      <c r="H964" s="1">
        <v>30</v>
      </c>
      <c r="J964" s="10" t="s">
        <v>385</v>
      </c>
      <c r="AA964" s="7">
        <v>3958</v>
      </c>
      <c r="AB964" s="8" t="s">
        <v>0</v>
      </c>
      <c r="AC964" s="8">
        <v>74</v>
      </c>
      <c r="AE964" s="5">
        <v>2381</v>
      </c>
      <c r="AF964" s="6" t="str">
        <v>Off</v>
      </c>
      <c r="AG964" s="6">
        <v>80</v>
      </c>
      <c r="AH964" s="6" t="str">
        <v/>
      </c>
      <c r="AI964" s="6" t="str">
        <v/>
      </c>
      <c r="AV964" s="2">
        <v>1</v>
      </c>
      <c r="AW964" s="1"/>
      <c r="AX964" s="1">
        <v>2381</v>
      </c>
      <c r="AY964" s="1"/>
      <c r="AZ964" s="1"/>
      <c r="BA964" s="1"/>
      <c r="BB964" s="1"/>
      <c r="BC964" s="1"/>
      <c r="BD964" s="1"/>
      <c r="BE964" s="1"/>
      <c r="BF964" s="1"/>
      <c r="BG964" s="1"/>
      <c r="BH964" s="1"/>
      <c r="BI964" s="1"/>
      <c r="BJ964" s="1"/>
    </row>
    <row r="965" spans="1:62" x14ac:dyDescent="0.55000000000000004">
      <c r="A965" s="16"/>
      <c r="B965" s="13"/>
      <c r="C965" s="1">
        <v>1</v>
      </c>
      <c r="D965" s="1">
        <v>3958</v>
      </c>
      <c r="E965" s="1" t="s">
        <v>9</v>
      </c>
      <c r="F965" s="1">
        <v>0</v>
      </c>
      <c r="G965" s="1">
        <v>74</v>
      </c>
      <c r="H965" s="1">
        <v>15</v>
      </c>
      <c r="J965" s="10" t="s">
        <v>386</v>
      </c>
      <c r="AA965" s="7">
        <v>3958</v>
      </c>
      <c r="AB965" s="8" t="s">
        <v>0</v>
      </c>
      <c r="AC965" s="8">
        <v>79</v>
      </c>
      <c r="AE965" s="5">
        <v>2700</v>
      </c>
      <c r="AF965" s="6" t="str">
        <v>On</v>
      </c>
      <c r="AG965" s="6">
        <v>80</v>
      </c>
      <c r="AH965" s="6">
        <v>2700</v>
      </c>
      <c r="AI965" s="6">
        <v>2703</v>
      </c>
      <c r="AV965" s="2">
        <v>1</v>
      </c>
      <c r="AW965" s="1"/>
      <c r="AX965" s="1"/>
      <c r="AY965" s="1"/>
      <c r="AZ965" s="1">
        <v>2700</v>
      </c>
      <c r="BA965" s="1"/>
      <c r="BB965" s="1"/>
      <c r="BC965" s="1"/>
      <c r="BD965" s="1"/>
      <c r="BE965" s="1"/>
      <c r="BF965" s="1"/>
      <c r="BG965" s="1"/>
      <c r="BH965" s="1"/>
      <c r="BI965" s="1"/>
      <c r="BJ965" s="1"/>
    </row>
    <row r="966" spans="1:62" x14ac:dyDescent="0.55000000000000004">
      <c r="A966" s="16"/>
      <c r="B966" s="13"/>
      <c r="C966" s="1">
        <v>1</v>
      </c>
      <c r="D966" s="1">
        <v>3958</v>
      </c>
      <c r="E966" s="1" t="s">
        <v>9</v>
      </c>
      <c r="F966" s="1">
        <v>0</v>
      </c>
      <c r="G966" s="1">
        <v>79</v>
      </c>
      <c r="H966" s="1">
        <v>30</v>
      </c>
      <c r="K966" s="10" t="s">
        <v>1028</v>
      </c>
      <c r="AA966" s="7">
        <v>3959</v>
      </c>
      <c r="AB966" s="8" t="s">
        <v>0</v>
      </c>
      <c r="AC966" s="8">
        <v>52</v>
      </c>
      <c r="AE966" s="5">
        <v>2703</v>
      </c>
      <c r="AF966" s="6" t="str">
        <v>Off</v>
      </c>
      <c r="AG966" s="6">
        <v>80</v>
      </c>
      <c r="AH966" s="6" t="str">
        <v/>
      </c>
      <c r="AI966" s="6" t="str">
        <v/>
      </c>
      <c r="AV966" s="2">
        <v>1</v>
      </c>
      <c r="AW966" s="1"/>
      <c r="AX966" s="1"/>
      <c r="AY966" s="1"/>
      <c r="AZ966" s="1">
        <v>2703</v>
      </c>
      <c r="BA966" s="1"/>
      <c r="BB966" s="1"/>
      <c r="BC966" s="1"/>
      <c r="BD966" s="1"/>
      <c r="BE966" s="1"/>
      <c r="BF966" s="1"/>
      <c r="BG966" s="1"/>
      <c r="BH966" s="1"/>
      <c r="BI966" s="1"/>
      <c r="BJ966" s="1"/>
    </row>
    <row r="967" spans="1:62" x14ac:dyDescent="0.55000000000000004">
      <c r="A967" s="16"/>
      <c r="B967" s="13"/>
      <c r="C967" s="1">
        <v>1</v>
      </c>
      <c r="D967" s="1">
        <v>3959</v>
      </c>
      <c r="E967" s="1" t="s">
        <v>9</v>
      </c>
      <c r="F967" s="1">
        <v>0</v>
      </c>
      <c r="G967" s="1">
        <v>52</v>
      </c>
      <c r="H967" s="1">
        <v>32</v>
      </c>
      <c r="K967" s="10" t="s">
        <v>1029</v>
      </c>
      <c r="AA967" s="7">
        <v>3960</v>
      </c>
      <c r="AB967" s="8" t="s">
        <v>0</v>
      </c>
      <c r="AC967" s="8">
        <v>40</v>
      </c>
      <c r="AE967" s="5">
        <v>2708</v>
      </c>
      <c r="AF967" s="6" t="str">
        <v>On</v>
      </c>
      <c r="AG967" s="6">
        <v>80</v>
      </c>
      <c r="AH967" s="6">
        <v>2708</v>
      </c>
      <c r="AI967" s="6">
        <v>2712</v>
      </c>
      <c r="AV967" s="2">
        <v>1</v>
      </c>
      <c r="AW967" s="1"/>
      <c r="AX967" s="1"/>
      <c r="AY967" s="1"/>
      <c r="AZ967" s="1">
        <v>2708</v>
      </c>
      <c r="BA967" s="1"/>
      <c r="BB967" s="1"/>
      <c r="BC967" s="1"/>
      <c r="BD967" s="1"/>
      <c r="BE967" s="1"/>
      <c r="BF967" s="1"/>
      <c r="BG967" s="1"/>
      <c r="BH967" s="1"/>
      <c r="BI967" s="1"/>
      <c r="BJ967" s="1"/>
    </row>
    <row r="968" spans="1:62" x14ac:dyDescent="0.55000000000000004">
      <c r="A968" s="16"/>
      <c r="B968" s="13"/>
      <c r="C968" s="1">
        <v>1</v>
      </c>
      <c r="D968" s="1">
        <v>3960</v>
      </c>
      <c r="E968" s="1" t="s">
        <v>9</v>
      </c>
      <c r="F968" s="1">
        <v>0</v>
      </c>
      <c r="G968" s="1">
        <v>40</v>
      </c>
      <c r="H968" s="1">
        <v>15</v>
      </c>
      <c r="K968" s="10" t="s">
        <v>1030</v>
      </c>
      <c r="AA968" s="7">
        <v>3960</v>
      </c>
      <c r="AB968" s="8" t="s">
        <v>1</v>
      </c>
      <c r="AC968" s="8">
        <v>41</v>
      </c>
      <c r="AE968" s="5">
        <v>2712</v>
      </c>
      <c r="AF968" s="6" t="str">
        <v>Off</v>
      </c>
      <c r="AG968" s="6">
        <v>80</v>
      </c>
      <c r="AH968" s="6" t="str">
        <v/>
      </c>
      <c r="AI968" s="6" t="str">
        <v/>
      </c>
      <c r="AV968" s="2">
        <v>1</v>
      </c>
      <c r="AW968" s="1"/>
      <c r="AX968" s="1"/>
      <c r="AY968" s="1"/>
      <c r="AZ968" s="1">
        <v>2712</v>
      </c>
      <c r="BA968" s="1"/>
      <c r="BB968" s="1"/>
      <c r="BC968" s="1"/>
      <c r="BD968" s="1"/>
      <c r="BE968" s="1"/>
      <c r="BF968" s="1"/>
      <c r="BG968" s="1"/>
      <c r="BH968" s="1"/>
      <c r="BI968" s="1"/>
      <c r="BJ968" s="1"/>
    </row>
    <row r="969" spans="1:62" x14ac:dyDescent="0.55000000000000004">
      <c r="A969" s="16"/>
      <c r="B969" s="13"/>
      <c r="C969" s="1">
        <v>1</v>
      </c>
      <c r="D969" s="1">
        <v>3960</v>
      </c>
      <c r="E969" s="1" t="s">
        <v>10</v>
      </c>
      <c r="F969" s="1">
        <v>0</v>
      </c>
      <c r="G969" s="1">
        <v>41</v>
      </c>
      <c r="H969" s="1">
        <v>64</v>
      </c>
      <c r="K969" s="10" t="s">
        <v>1031</v>
      </c>
      <c r="AA969" s="7">
        <v>3960</v>
      </c>
      <c r="AB969" s="8" t="s">
        <v>0</v>
      </c>
      <c r="AC969" s="8">
        <v>59</v>
      </c>
      <c r="AE969" s="5">
        <v>2727</v>
      </c>
      <c r="AF969" s="6" t="str">
        <v>On</v>
      </c>
      <c r="AG969" s="6">
        <v>80</v>
      </c>
      <c r="AH969" s="6">
        <v>2727</v>
      </c>
      <c r="AI969" s="6">
        <v>2732</v>
      </c>
      <c r="AV969" s="2">
        <v>1</v>
      </c>
      <c r="AW969" s="1"/>
      <c r="AX969" s="1"/>
      <c r="AY969" s="1"/>
      <c r="AZ969" s="1"/>
      <c r="BA969" s="1"/>
      <c r="BB969" s="1">
        <v>2727</v>
      </c>
      <c r="BC969" s="1"/>
      <c r="BD969" s="1"/>
      <c r="BE969" s="1"/>
      <c r="BF969" s="1"/>
      <c r="BG969" s="1"/>
      <c r="BH969" s="1"/>
      <c r="BI969" s="1"/>
      <c r="BJ969" s="1"/>
    </row>
    <row r="970" spans="1:62" x14ac:dyDescent="0.55000000000000004">
      <c r="A970" s="16"/>
      <c r="B970" s="13"/>
      <c r="C970" s="1">
        <v>1</v>
      </c>
      <c r="D970" s="1">
        <v>3960</v>
      </c>
      <c r="E970" s="1" t="s">
        <v>9</v>
      </c>
      <c r="F970" s="1">
        <v>0</v>
      </c>
      <c r="G970" s="1">
        <v>59</v>
      </c>
      <c r="H970" s="1">
        <v>14</v>
      </c>
      <c r="M970" s="10" t="s">
        <v>1904</v>
      </c>
      <c r="AA970" s="7">
        <v>3960</v>
      </c>
      <c r="AB970" s="8" t="s">
        <v>1</v>
      </c>
      <c r="AC970" s="8">
        <v>71</v>
      </c>
      <c r="AE970" s="5">
        <v>2732</v>
      </c>
      <c r="AF970" s="6" t="str">
        <v>Off</v>
      </c>
      <c r="AG970" s="6">
        <v>80</v>
      </c>
      <c r="AH970" s="6" t="str">
        <v/>
      </c>
      <c r="AI970" s="6" t="str">
        <v/>
      </c>
      <c r="AV970" s="2">
        <v>1</v>
      </c>
      <c r="AW970" s="1"/>
      <c r="AX970" s="1"/>
      <c r="AY970" s="1"/>
      <c r="AZ970" s="1"/>
      <c r="BA970" s="1"/>
      <c r="BB970" s="1">
        <v>2732</v>
      </c>
      <c r="BC970" s="1"/>
      <c r="BD970" s="1"/>
      <c r="BE970" s="1"/>
      <c r="BF970" s="1"/>
      <c r="BG970" s="1"/>
      <c r="BH970" s="1"/>
      <c r="BI970" s="1"/>
      <c r="BJ970" s="1"/>
    </row>
    <row r="971" spans="1:62" x14ac:dyDescent="0.55000000000000004">
      <c r="A971" s="16"/>
      <c r="B971" s="13"/>
      <c r="C971" s="1">
        <v>1</v>
      </c>
      <c r="D971" s="1">
        <v>3960</v>
      </c>
      <c r="E971" s="1" t="s">
        <v>10</v>
      </c>
      <c r="F971" s="1">
        <v>0</v>
      </c>
      <c r="G971" s="1">
        <v>71</v>
      </c>
      <c r="H971" s="1">
        <v>64</v>
      </c>
      <c r="M971" s="10" t="s">
        <v>1905</v>
      </c>
      <c r="AA971" s="7">
        <v>3960</v>
      </c>
      <c r="AB971" s="8" t="s">
        <v>0</v>
      </c>
      <c r="AC971" s="8">
        <v>82</v>
      </c>
      <c r="AE971" s="5">
        <v>3440</v>
      </c>
      <c r="AF971" s="6" t="str">
        <v>On</v>
      </c>
      <c r="AG971" s="6">
        <v>80</v>
      </c>
      <c r="AH971" s="6">
        <v>3440</v>
      </c>
      <c r="AI971" s="6">
        <v>3443</v>
      </c>
      <c r="AV971" s="2">
        <v>1</v>
      </c>
      <c r="AW971" s="1"/>
      <c r="AX971" s="1"/>
      <c r="AY971" s="1"/>
      <c r="AZ971" s="1"/>
      <c r="BA971" s="1">
        <v>3440</v>
      </c>
      <c r="BB971" s="1"/>
      <c r="BC971" s="1"/>
      <c r="BD971" s="1"/>
      <c r="BE971" s="1"/>
      <c r="BF971" s="1"/>
      <c r="BG971" s="1"/>
      <c r="BH971" s="1"/>
      <c r="BI971" s="1"/>
      <c r="BJ971" s="1"/>
    </row>
    <row r="972" spans="1:62" x14ac:dyDescent="0.55000000000000004">
      <c r="A972" s="16"/>
      <c r="B972" s="13"/>
      <c r="C972" s="1">
        <v>1</v>
      </c>
      <c r="D972" s="1">
        <v>3960</v>
      </c>
      <c r="E972" s="1" t="s">
        <v>9</v>
      </c>
      <c r="F972" s="1">
        <v>0</v>
      </c>
      <c r="G972" s="1">
        <v>82</v>
      </c>
      <c r="H972" s="1">
        <v>38</v>
      </c>
      <c r="M972" s="10" t="s">
        <v>1906</v>
      </c>
      <c r="AA972" s="7">
        <v>3960</v>
      </c>
      <c r="AB972" s="8" t="s">
        <v>0</v>
      </c>
      <c r="AC972" s="8">
        <v>83</v>
      </c>
      <c r="AE972" s="5">
        <v>3443</v>
      </c>
      <c r="AF972" s="6" t="str">
        <v>Off</v>
      </c>
      <c r="AG972" s="6">
        <v>80</v>
      </c>
      <c r="AH972" s="6" t="str">
        <v/>
      </c>
      <c r="AI972" s="6" t="str">
        <v/>
      </c>
      <c r="AV972" s="2">
        <v>1</v>
      </c>
      <c r="AW972" s="1"/>
      <c r="AX972" s="1"/>
      <c r="AY972" s="1"/>
      <c r="AZ972" s="1"/>
      <c r="BA972" s="1">
        <v>3443</v>
      </c>
      <c r="BB972" s="1"/>
      <c r="BC972" s="1"/>
      <c r="BD972" s="1"/>
      <c r="BE972" s="1"/>
      <c r="BF972" s="1"/>
      <c r="BG972" s="1"/>
      <c r="BH972" s="1"/>
      <c r="BI972" s="1"/>
      <c r="BJ972" s="1"/>
    </row>
    <row r="973" spans="1:62" x14ac:dyDescent="0.55000000000000004">
      <c r="A973" s="16"/>
      <c r="B973" s="13"/>
      <c r="C973" s="1">
        <v>1</v>
      </c>
      <c r="D973" s="1">
        <v>3960</v>
      </c>
      <c r="E973" s="1" t="s">
        <v>9</v>
      </c>
      <c r="F973" s="1">
        <v>0</v>
      </c>
      <c r="G973" s="1">
        <v>83</v>
      </c>
      <c r="H973" s="1">
        <v>27</v>
      </c>
      <c r="M973" s="10" t="s">
        <v>1907</v>
      </c>
      <c r="AA973" s="7">
        <v>3961</v>
      </c>
      <c r="AB973" s="8" t="s">
        <v>1</v>
      </c>
      <c r="AC973" s="8">
        <v>68</v>
      </c>
      <c r="AE973" s="5">
        <v>3452</v>
      </c>
      <c r="AF973" s="6" t="str">
        <v>On</v>
      </c>
      <c r="AG973" s="6">
        <v>80</v>
      </c>
      <c r="AH973" s="6">
        <v>3452</v>
      </c>
      <c r="AI973" s="6">
        <v>3455</v>
      </c>
      <c r="AV973" s="2">
        <v>1</v>
      </c>
      <c r="AW973" s="1"/>
      <c r="AX973" s="1">
        <v>3452</v>
      </c>
      <c r="AY973" s="1"/>
      <c r="AZ973" s="1"/>
      <c r="BA973" s="1"/>
      <c r="BB973" s="1"/>
      <c r="BC973" s="1"/>
      <c r="BD973" s="1"/>
      <c r="BE973" s="1"/>
      <c r="BF973" s="1"/>
      <c r="BG973" s="1"/>
      <c r="BH973" s="1"/>
      <c r="BI973" s="1"/>
      <c r="BJ973" s="1"/>
    </row>
    <row r="974" spans="1:62" x14ac:dyDescent="0.55000000000000004">
      <c r="A974" s="16"/>
      <c r="B974" s="13"/>
      <c r="C974" s="1">
        <v>1</v>
      </c>
      <c r="D974" s="1">
        <v>3961</v>
      </c>
      <c r="E974" s="1" t="s">
        <v>10</v>
      </c>
      <c r="F974" s="1">
        <v>0</v>
      </c>
      <c r="G974" s="1">
        <v>68</v>
      </c>
      <c r="H974" s="1">
        <v>64</v>
      </c>
      <c r="O974" s="10" t="s">
        <v>2470</v>
      </c>
      <c r="AA974" s="7">
        <v>3961</v>
      </c>
      <c r="AB974" s="8" t="s">
        <v>0</v>
      </c>
      <c r="AC974" s="8">
        <v>71</v>
      </c>
      <c r="AE974" s="5">
        <v>3455</v>
      </c>
      <c r="AF974" s="6" t="str">
        <v>Off</v>
      </c>
      <c r="AG974" s="6">
        <v>80</v>
      </c>
      <c r="AH974" s="6" t="str">
        <v/>
      </c>
      <c r="AI974" s="6" t="str">
        <v/>
      </c>
      <c r="AV974" s="2">
        <v>1</v>
      </c>
      <c r="AW974" s="1"/>
      <c r="AX974" s="1">
        <v>3455</v>
      </c>
      <c r="AY974" s="1"/>
      <c r="AZ974" s="1"/>
      <c r="BA974" s="1"/>
      <c r="BB974" s="1"/>
      <c r="BC974" s="1"/>
      <c r="BD974" s="1"/>
      <c r="BE974" s="1"/>
      <c r="BF974" s="1"/>
      <c r="BG974" s="1"/>
      <c r="BH974" s="1"/>
      <c r="BI974" s="1"/>
      <c r="BJ974" s="1"/>
    </row>
    <row r="975" spans="1:62" x14ac:dyDescent="0.55000000000000004">
      <c r="A975" s="16"/>
      <c r="B975" s="13"/>
      <c r="C975" s="1">
        <v>1</v>
      </c>
      <c r="D975" s="1">
        <v>3961</v>
      </c>
      <c r="E975" s="1" t="s">
        <v>9</v>
      </c>
      <c r="F975" s="1">
        <v>0</v>
      </c>
      <c r="G975" s="1">
        <v>71</v>
      </c>
      <c r="H975" s="1">
        <v>19</v>
      </c>
      <c r="O975" s="10" t="s">
        <v>2471</v>
      </c>
      <c r="AA975" s="7">
        <v>3961</v>
      </c>
      <c r="AB975" s="8" t="s">
        <v>1</v>
      </c>
      <c r="AC975" s="8">
        <v>79</v>
      </c>
      <c r="AE975" s="5">
        <v>3539</v>
      </c>
      <c r="AF975" s="6" t="str">
        <v>On</v>
      </c>
      <c r="AG975" s="6">
        <v>80</v>
      </c>
      <c r="AH975" s="6">
        <v>3539</v>
      </c>
      <c r="AI975" s="6">
        <v>3543</v>
      </c>
      <c r="AV975" s="2">
        <v>1</v>
      </c>
      <c r="AW975" s="1"/>
      <c r="AX975" s="1">
        <v>3539</v>
      </c>
      <c r="AY975" s="1"/>
      <c r="AZ975" s="1"/>
      <c r="BA975" s="1"/>
      <c r="BB975" s="1"/>
      <c r="BC975" s="1"/>
      <c r="BD975" s="1"/>
      <c r="BE975" s="1"/>
      <c r="BF975" s="1"/>
      <c r="BG975" s="1"/>
      <c r="BH975" s="1"/>
      <c r="BI975" s="1"/>
      <c r="BJ975" s="1"/>
    </row>
    <row r="976" spans="1:62" x14ac:dyDescent="0.55000000000000004">
      <c r="A976" s="16"/>
      <c r="B976" s="13"/>
      <c r="C976" s="1">
        <v>1</v>
      </c>
      <c r="D976" s="1">
        <v>3961</v>
      </c>
      <c r="E976" s="1" t="s">
        <v>10</v>
      </c>
      <c r="F976" s="1">
        <v>0</v>
      </c>
      <c r="G976" s="1">
        <v>79</v>
      </c>
      <c r="H976" s="1">
        <v>64</v>
      </c>
      <c r="N976" s="10" t="s">
        <v>2206</v>
      </c>
      <c r="AA976" s="7">
        <v>3963</v>
      </c>
      <c r="AB976" s="8" t="s">
        <v>0</v>
      </c>
      <c r="AC976" s="8">
        <v>68</v>
      </c>
      <c r="AE976" s="5">
        <v>3543</v>
      </c>
      <c r="AF976" s="6" t="str">
        <v>Off</v>
      </c>
      <c r="AG976" s="6">
        <v>80</v>
      </c>
      <c r="AH976" s="6" t="str">
        <v/>
      </c>
      <c r="AI976" s="6" t="str">
        <v/>
      </c>
      <c r="AV976" s="2">
        <v>1</v>
      </c>
      <c r="AW976" s="1"/>
      <c r="AX976" s="1">
        <v>3543</v>
      </c>
      <c r="AY976" s="1"/>
      <c r="AZ976" s="1"/>
      <c r="BA976" s="1"/>
      <c r="BB976" s="1"/>
      <c r="BC976" s="1"/>
      <c r="BD976" s="1"/>
      <c r="BE976" s="1"/>
      <c r="BF976" s="1"/>
      <c r="BG976" s="1"/>
      <c r="BH976" s="1"/>
      <c r="BI976" s="1"/>
      <c r="BJ976" s="1"/>
    </row>
    <row r="977" spans="1:62" x14ac:dyDescent="0.55000000000000004">
      <c r="A977" s="16"/>
      <c r="B977" s="13"/>
      <c r="C977" s="1">
        <v>1</v>
      </c>
      <c r="D977" s="1">
        <v>3963</v>
      </c>
      <c r="E977" s="1" t="s">
        <v>9</v>
      </c>
      <c r="F977" s="1">
        <v>0</v>
      </c>
      <c r="G977" s="1">
        <v>68</v>
      </c>
      <c r="H977" s="1">
        <v>21</v>
      </c>
      <c r="N977" s="10" t="s">
        <v>2207</v>
      </c>
      <c r="AA977" s="7">
        <v>3963</v>
      </c>
      <c r="AB977" s="8" t="s">
        <v>1</v>
      </c>
      <c r="AC977" s="8">
        <v>83</v>
      </c>
      <c r="AE977" s="5">
        <v>3580</v>
      </c>
      <c r="AF977" s="6" t="str">
        <v>On</v>
      </c>
      <c r="AG977" s="6">
        <v>80</v>
      </c>
      <c r="AH977" s="6">
        <v>3580</v>
      </c>
      <c r="AI977" s="6">
        <v>3585</v>
      </c>
      <c r="AV977" s="2">
        <v>1</v>
      </c>
      <c r="AW977" s="1"/>
      <c r="AX977" s="1"/>
      <c r="AY977" s="1"/>
      <c r="AZ977" s="1"/>
      <c r="BA977" s="1"/>
      <c r="BB977" s="1">
        <v>3580</v>
      </c>
      <c r="BC977" s="1"/>
      <c r="BD977" s="1"/>
      <c r="BE977" s="1"/>
      <c r="BF977" s="1"/>
      <c r="BG977" s="1"/>
      <c r="BH977" s="1"/>
      <c r="BI977" s="1"/>
      <c r="BJ977" s="1"/>
    </row>
    <row r="978" spans="1:62" x14ac:dyDescent="0.55000000000000004">
      <c r="A978" s="16"/>
      <c r="B978" s="13"/>
      <c r="C978" s="1">
        <v>1</v>
      </c>
      <c r="D978" s="1">
        <v>3963</v>
      </c>
      <c r="E978" s="1" t="s">
        <v>10</v>
      </c>
      <c r="F978" s="1">
        <v>0</v>
      </c>
      <c r="G978" s="1">
        <v>83</v>
      </c>
      <c r="H978" s="1">
        <v>64</v>
      </c>
      <c r="K978" s="10" t="s">
        <v>1032</v>
      </c>
      <c r="AA978" s="7">
        <v>3964</v>
      </c>
      <c r="AB978" s="8" t="s">
        <v>1</v>
      </c>
      <c r="AC978" s="8">
        <v>59</v>
      </c>
      <c r="AE978" s="5">
        <v>3585</v>
      </c>
      <c r="AF978" s="6" t="str">
        <v>Off</v>
      </c>
      <c r="AG978" s="6">
        <v>80</v>
      </c>
      <c r="AH978" s="6" t="str">
        <v/>
      </c>
      <c r="AI978" s="6" t="str">
        <v/>
      </c>
      <c r="AV978" s="2">
        <v>1</v>
      </c>
      <c r="AW978" s="1"/>
      <c r="AX978" s="1"/>
      <c r="AY978" s="1"/>
      <c r="AZ978" s="1"/>
      <c r="BA978" s="1"/>
      <c r="BB978" s="1">
        <v>3585</v>
      </c>
      <c r="BC978" s="1"/>
      <c r="BD978" s="1"/>
      <c r="BE978" s="1"/>
      <c r="BF978" s="1"/>
      <c r="BG978" s="1"/>
      <c r="BH978" s="1"/>
      <c r="BI978" s="1"/>
      <c r="BJ978" s="1"/>
    </row>
    <row r="979" spans="1:62" x14ac:dyDescent="0.55000000000000004">
      <c r="A979" s="16"/>
      <c r="B979" s="13"/>
      <c r="C979" s="1">
        <v>1</v>
      </c>
      <c r="D979" s="1">
        <v>3964</v>
      </c>
      <c r="E979" s="1" t="s">
        <v>10</v>
      </c>
      <c r="F979" s="1">
        <v>0</v>
      </c>
      <c r="G979" s="1">
        <v>59</v>
      </c>
      <c r="H979" s="1">
        <v>64</v>
      </c>
      <c r="K979" s="10" t="s">
        <v>1033</v>
      </c>
      <c r="AA979" s="7">
        <v>3964</v>
      </c>
      <c r="AB979" s="8" t="s">
        <v>1</v>
      </c>
      <c r="AC979" s="8">
        <v>71</v>
      </c>
      <c r="AE979" s="5">
        <v>3591</v>
      </c>
      <c r="AF979" s="6" t="str">
        <v>On</v>
      </c>
      <c r="AG979" s="6">
        <v>80</v>
      </c>
      <c r="AH979" s="6">
        <v>3591</v>
      </c>
      <c r="AI979" s="6">
        <v>3595</v>
      </c>
      <c r="AV979" s="2">
        <v>1</v>
      </c>
      <c r="AW979" s="1"/>
      <c r="AX979" s="1">
        <v>3591</v>
      </c>
      <c r="AY979" s="1"/>
      <c r="AZ979" s="1"/>
      <c r="BA979" s="1"/>
      <c r="BB979" s="1"/>
      <c r="BC979" s="1"/>
      <c r="BD979" s="1"/>
      <c r="BE979" s="1"/>
      <c r="BF979" s="1"/>
      <c r="BG979" s="1"/>
      <c r="BH979" s="1"/>
      <c r="BI979" s="1"/>
      <c r="BJ979" s="1"/>
    </row>
    <row r="980" spans="1:62" x14ac:dyDescent="0.55000000000000004">
      <c r="A980" s="16"/>
      <c r="B980" s="13"/>
      <c r="C980" s="1">
        <v>1</v>
      </c>
      <c r="D980" s="1">
        <v>3964</v>
      </c>
      <c r="E980" s="1" t="s">
        <v>10</v>
      </c>
      <c r="F980" s="1">
        <v>0</v>
      </c>
      <c r="G980" s="1">
        <v>71</v>
      </c>
      <c r="H980" s="1">
        <v>64</v>
      </c>
      <c r="K980" s="10" t="s">
        <v>1034</v>
      </c>
      <c r="AA980" s="7">
        <v>3964</v>
      </c>
      <c r="AB980" s="8" t="s">
        <v>1</v>
      </c>
      <c r="AC980" s="8">
        <v>74</v>
      </c>
      <c r="AE980" s="5">
        <v>3595</v>
      </c>
      <c r="AF980" s="6" t="str">
        <v>Off</v>
      </c>
      <c r="AG980" s="6">
        <v>80</v>
      </c>
      <c r="AH980" s="6" t="str">
        <v/>
      </c>
      <c r="AI980" s="6" t="str">
        <v/>
      </c>
      <c r="AV980" s="2">
        <v>1</v>
      </c>
      <c r="AW980" s="1"/>
      <c r="AX980" s="1">
        <v>3595</v>
      </c>
      <c r="AY980" s="1"/>
      <c r="AZ980" s="1"/>
      <c r="BA980" s="1"/>
      <c r="BB980" s="1"/>
      <c r="BC980" s="1"/>
      <c r="BD980" s="1"/>
      <c r="BE980" s="1"/>
      <c r="BF980" s="1"/>
      <c r="BG980" s="1"/>
      <c r="BH980" s="1"/>
      <c r="BI980" s="1"/>
      <c r="BJ980" s="1"/>
    </row>
    <row r="981" spans="1:62" x14ac:dyDescent="0.55000000000000004">
      <c r="A981" s="16"/>
      <c r="B981" s="13"/>
      <c r="C981" s="1">
        <v>1</v>
      </c>
      <c r="D981" s="1">
        <v>3964</v>
      </c>
      <c r="E981" s="1" t="s">
        <v>10</v>
      </c>
      <c r="F981" s="1">
        <v>0</v>
      </c>
      <c r="G981" s="1">
        <v>74</v>
      </c>
      <c r="H981" s="1">
        <v>64</v>
      </c>
      <c r="K981" s="10" t="s">
        <v>1035</v>
      </c>
      <c r="AA981" s="7">
        <v>3964</v>
      </c>
      <c r="AB981" s="8" t="s">
        <v>1</v>
      </c>
      <c r="AC981" s="8">
        <v>82</v>
      </c>
      <c r="AE981" s="5">
        <v>3658</v>
      </c>
      <c r="AF981" s="6" t="str">
        <v>On</v>
      </c>
      <c r="AG981" s="6">
        <v>80</v>
      </c>
      <c r="AH981" s="6">
        <v>3658</v>
      </c>
      <c r="AI981" s="6">
        <v>3661</v>
      </c>
      <c r="AV981" s="2">
        <v>1</v>
      </c>
      <c r="AW981" s="1"/>
      <c r="AX981" s="1"/>
      <c r="AY981" s="1"/>
      <c r="AZ981" s="1"/>
      <c r="BA981" s="1"/>
      <c r="BB981" s="1"/>
      <c r="BC981" s="1"/>
      <c r="BD981" s="1"/>
      <c r="BE981" s="1"/>
      <c r="BF981" s="1">
        <v>3658</v>
      </c>
      <c r="BG981" s="1"/>
      <c r="BH981" s="1"/>
      <c r="BI981" s="1"/>
      <c r="BJ981" s="1"/>
    </row>
    <row r="982" spans="1:62" x14ac:dyDescent="0.55000000000000004">
      <c r="A982" s="16"/>
      <c r="B982" s="13"/>
      <c r="C982" s="1">
        <v>1</v>
      </c>
      <c r="D982" s="1">
        <v>3964</v>
      </c>
      <c r="E982" s="1" t="s">
        <v>10</v>
      </c>
      <c r="F982" s="1">
        <v>0</v>
      </c>
      <c r="G982" s="1">
        <v>82</v>
      </c>
      <c r="H982" s="1">
        <v>64</v>
      </c>
      <c r="O982" s="10" t="s">
        <v>2472</v>
      </c>
      <c r="AA982" s="7">
        <v>3966</v>
      </c>
      <c r="AB982" s="8" t="s">
        <v>1</v>
      </c>
      <c r="AC982" s="8">
        <v>40</v>
      </c>
      <c r="AE982" s="5">
        <v>3661</v>
      </c>
      <c r="AF982" s="6" t="str">
        <v>Off</v>
      </c>
      <c r="AG982" s="6">
        <v>80</v>
      </c>
      <c r="AH982" s="6" t="str">
        <v/>
      </c>
      <c r="AI982" s="6" t="str">
        <v/>
      </c>
      <c r="AV982" s="2">
        <v>1</v>
      </c>
      <c r="AW982" s="1"/>
      <c r="AX982" s="1"/>
      <c r="AY982" s="1"/>
      <c r="AZ982" s="1"/>
      <c r="BA982" s="1"/>
      <c r="BB982" s="1"/>
      <c r="BC982" s="1"/>
      <c r="BD982" s="1"/>
      <c r="BE982" s="1"/>
      <c r="BF982" s="1">
        <v>3661</v>
      </c>
      <c r="BG982" s="1"/>
      <c r="BH982" s="1"/>
      <c r="BI982" s="1"/>
      <c r="BJ982" s="1"/>
    </row>
    <row r="983" spans="1:62" x14ac:dyDescent="0.55000000000000004">
      <c r="A983" s="16"/>
      <c r="B983" s="13"/>
      <c r="C983" s="1">
        <v>1</v>
      </c>
      <c r="D983" s="1">
        <v>3966</v>
      </c>
      <c r="E983" s="1" t="s">
        <v>10</v>
      </c>
      <c r="F983" s="1">
        <v>0</v>
      </c>
      <c r="G983" s="1">
        <v>40</v>
      </c>
      <c r="H983" s="1">
        <v>64</v>
      </c>
      <c r="O983" s="10" t="s">
        <v>2473</v>
      </c>
      <c r="AA983" s="7">
        <v>3966</v>
      </c>
      <c r="AB983" s="8" t="s">
        <v>0</v>
      </c>
      <c r="AC983" s="8">
        <v>51</v>
      </c>
      <c r="AE983" s="5">
        <v>3708</v>
      </c>
      <c r="AF983" s="6" t="str">
        <v>On</v>
      </c>
      <c r="AG983" s="6">
        <v>80</v>
      </c>
      <c r="AH983" s="6">
        <v>3708</v>
      </c>
      <c r="AI983" s="6">
        <v>3711</v>
      </c>
      <c r="AV983" s="2">
        <v>1</v>
      </c>
      <c r="AW983" s="1"/>
      <c r="AX983" s="1"/>
      <c r="AY983" s="1"/>
      <c r="AZ983" s="1">
        <v>3708</v>
      </c>
      <c r="BA983" s="1"/>
      <c r="BB983" s="1"/>
      <c r="BC983" s="1"/>
      <c r="BD983" s="1"/>
      <c r="BE983" s="1"/>
      <c r="BF983" s="1"/>
      <c r="BG983" s="1"/>
      <c r="BH983" s="1"/>
      <c r="BI983" s="1"/>
      <c r="BJ983" s="1"/>
    </row>
    <row r="984" spans="1:62" x14ac:dyDescent="0.55000000000000004">
      <c r="A984" s="16"/>
      <c r="B984" s="13"/>
      <c r="C984" s="1">
        <v>1</v>
      </c>
      <c r="D984" s="1">
        <v>3966</v>
      </c>
      <c r="E984" s="1" t="s">
        <v>9</v>
      </c>
      <c r="F984" s="1">
        <v>0</v>
      </c>
      <c r="G984" s="1">
        <v>51</v>
      </c>
      <c r="H984" s="1">
        <v>33</v>
      </c>
      <c r="K984" s="10" t="s">
        <v>1036</v>
      </c>
      <c r="AA984" s="7">
        <v>3966</v>
      </c>
      <c r="AB984" s="8" t="s">
        <v>1</v>
      </c>
      <c r="AC984" s="8">
        <v>52</v>
      </c>
      <c r="AE984" s="5">
        <v>3711</v>
      </c>
      <c r="AF984" s="6" t="str">
        <v>Off</v>
      </c>
      <c r="AG984" s="6">
        <v>80</v>
      </c>
      <c r="AH984" s="6" t="str">
        <v/>
      </c>
      <c r="AI984" s="6" t="str">
        <v/>
      </c>
      <c r="AV984" s="2">
        <v>1</v>
      </c>
      <c r="AW984" s="1"/>
      <c r="AX984" s="1"/>
      <c r="AY984" s="1"/>
      <c r="AZ984" s="1">
        <v>3711</v>
      </c>
      <c r="BA984" s="1"/>
      <c r="BB984" s="1"/>
      <c r="BC984" s="1"/>
      <c r="BD984" s="1"/>
      <c r="BE984" s="1"/>
      <c r="BF984" s="1"/>
      <c r="BG984" s="1"/>
      <c r="BH984" s="1"/>
      <c r="BI984" s="1"/>
      <c r="BJ984" s="1"/>
    </row>
    <row r="985" spans="1:62" x14ac:dyDescent="0.55000000000000004">
      <c r="A985" s="16"/>
      <c r="B985" s="13"/>
      <c r="C985" s="1">
        <v>1</v>
      </c>
      <c r="D985" s="1">
        <v>3966</v>
      </c>
      <c r="E985" s="1" t="s">
        <v>10</v>
      </c>
      <c r="F985" s="1">
        <v>0</v>
      </c>
      <c r="G985" s="1">
        <v>52</v>
      </c>
      <c r="H985" s="1">
        <v>64</v>
      </c>
      <c r="K985" s="10" t="s">
        <v>1037</v>
      </c>
      <c r="AA985" s="7">
        <v>3966</v>
      </c>
      <c r="AB985" s="8" t="s">
        <v>1</v>
      </c>
      <c r="AC985" s="8">
        <v>68</v>
      </c>
      <c r="AE985" s="5">
        <v>4169</v>
      </c>
      <c r="AF985" s="6" t="str">
        <v>On</v>
      </c>
      <c r="AG985" s="6">
        <v>80</v>
      </c>
      <c r="AH985" s="6">
        <v>4169</v>
      </c>
      <c r="AI985" s="6">
        <v>4173</v>
      </c>
      <c r="AV985" s="2">
        <v>1</v>
      </c>
      <c r="AW985" s="1"/>
      <c r="AX985" s="1"/>
      <c r="AY985" s="1"/>
      <c r="AZ985" s="1"/>
      <c r="BA985" s="1">
        <v>4169</v>
      </c>
      <c r="BB985" s="1"/>
      <c r="BC985" s="1"/>
      <c r="BD985" s="1"/>
      <c r="BE985" s="1"/>
      <c r="BF985" s="1"/>
      <c r="BG985" s="1"/>
      <c r="BH985" s="1"/>
      <c r="BI985" s="1"/>
      <c r="BJ985" s="1"/>
    </row>
    <row r="986" spans="1:62" x14ac:dyDescent="0.55000000000000004">
      <c r="A986" s="16"/>
      <c r="B986" s="13"/>
      <c r="C986" s="1">
        <v>1</v>
      </c>
      <c r="D986" s="1">
        <v>3966</v>
      </c>
      <c r="E986" s="1" t="s">
        <v>10</v>
      </c>
      <c r="F986" s="1">
        <v>0</v>
      </c>
      <c r="G986" s="1">
        <v>68</v>
      </c>
      <c r="H986" s="1">
        <v>64</v>
      </c>
      <c r="S986" s="10" t="s">
        <v>2992</v>
      </c>
      <c r="AA986" s="7">
        <v>3967</v>
      </c>
      <c r="AB986" s="8" t="s">
        <v>0</v>
      </c>
      <c r="AC986" s="8">
        <v>73</v>
      </c>
      <c r="AE986" s="5">
        <v>4173</v>
      </c>
      <c r="AF986" s="6" t="str">
        <v>Off</v>
      </c>
      <c r="AG986" s="6">
        <v>80</v>
      </c>
      <c r="AH986" s="6" t="str">
        <v/>
      </c>
      <c r="AI986" s="6" t="str">
        <v/>
      </c>
      <c r="AV986" s="2">
        <v>1</v>
      </c>
      <c r="AW986" s="1"/>
      <c r="AX986" s="1"/>
      <c r="AY986" s="1"/>
      <c r="AZ986" s="1"/>
      <c r="BA986" s="1">
        <v>4173</v>
      </c>
      <c r="BB986" s="1"/>
      <c r="BC986" s="1"/>
      <c r="BD986" s="1"/>
      <c r="BE986" s="1"/>
      <c r="BF986" s="1"/>
      <c r="BG986" s="1"/>
      <c r="BH986" s="1"/>
      <c r="BI986" s="1"/>
      <c r="BJ986" s="1"/>
    </row>
    <row r="987" spans="1:62" x14ac:dyDescent="0.55000000000000004">
      <c r="A987" s="16"/>
      <c r="B987" s="13"/>
      <c r="C987" s="1">
        <v>1</v>
      </c>
      <c r="D987" s="1">
        <v>3967</v>
      </c>
      <c r="E987" s="1" t="s">
        <v>9</v>
      </c>
      <c r="F987" s="1">
        <v>0</v>
      </c>
      <c r="G987" s="1">
        <v>73</v>
      </c>
      <c r="H987" s="1">
        <v>33</v>
      </c>
      <c r="S987" s="10" t="s">
        <v>2993</v>
      </c>
      <c r="AA987" s="7">
        <v>3969</v>
      </c>
      <c r="AB987" s="8" t="s">
        <v>0</v>
      </c>
      <c r="AC987" s="8">
        <v>50</v>
      </c>
      <c r="AE987" s="5">
        <v>5000</v>
      </c>
      <c r="AF987" s="6" t="str">
        <v>On</v>
      </c>
      <c r="AG987" s="6">
        <v>80</v>
      </c>
      <c r="AH987" s="6">
        <v>5000</v>
      </c>
      <c r="AI987" s="6">
        <v>5011</v>
      </c>
      <c r="AV987" s="2">
        <v>1</v>
      </c>
      <c r="AW987" s="1"/>
      <c r="AX987" s="1">
        <v>5000</v>
      </c>
      <c r="AY987" s="1"/>
      <c r="AZ987" s="1"/>
      <c r="BA987" s="1"/>
      <c r="BB987" s="1"/>
      <c r="BC987" s="1"/>
      <c r="BD987" s="1"/>
      <c r="BE987" s="1"/>
      <c r="BF987" s="1"/>
      <c r="BG987" s="1"/>
      <c r="BH987" s="1"/>
      <c r="BI987" s="1"/>
      <c r="BJ987" s="1"/>
    </row>
    <row r="988" spans="1:62" x14ac:dyDescent="0.55000000000000004">
      <c r="A988" s="16"/>
      <c r="B988" s="13"/>
      <c r="C988" s="1">
        <v>1</v>
      </c>
      <c r="D988" s="1">
        <v>3969</v>
      </c>
      <c r="E988" s="1" t="s">
        <v>9</v>
      </c>
      <c r="F988" s="1">
        <v>0</v>
      </c>
      <c r="G988" s="1">
        <v>50</v>
      </c>
      <c r="H988" s="1">
        <v>20</v>
      </c>
      <c r="M988" s="10" t="s">
        <v>1908</v>
      </c>
      <c r="AA988" s="7">
        <v>3969</v>
      </c>
      <c r="AB988" s="8" t="s">
        <v>1</v>
      </c>
      <c r="AC988" s="8">
        <v>51</v>
      </c>
      <c r="AE988" s="5">
        <v>5011</v>
      </c>
      <c r="AF988" s="6" t="str">
        <v>Off</v>
      </c>
      <c r="AG988" s="6">
        <v>80</v>
      </c>
      <c r="AH988" s="6" t="str">
        <v/>
      </c>
      <c r="AI988" s="6" t="str">
        <v/>
      </c>
      <c r="AV988" s="2">
        <v>1</v>
      </c>
      <c r="AW988" s="1"/>
      <c r="AX988" s="1">
        <v>5011</v>
      </c>
      <c r="AY988" s="1"/>
      <c r="AZ988" s="1"/>
      <c r="BA988" s="1"/>
      <c r="BB988" s="1"/>
      <c r="BC988" s="1"/>
      <c r="BD988" s="1"/>
      <c r="BE988" s="1"/>
      <c r="BF988" s="1"/>
      <c r="BG988" s="1"/>
      <c r="BH988" s="1"/>
      <c r="BI988" s="1"/>
      <c r="BJ988" s="1"/>
    </row>
    <row r="989" spans="1:62" x14ac:dyDescent="0.55000000000000004">
      <c r="A989" s="16"/>
      <c r="B989" s="13"/>
      <c r="C989" s="1">
        <v>1</v>
      </c>
      <c r="D989" s="1">
        <v>3969</v>
      </c>
      <c r="E989" s="1" t="s">
        <v>10</v>
      </c>
      <c r="F989" s="1">
        <v>0</v>
      </c>
      <c r="G989" s="1">
        <v>51</v>
      </c>
      <c r="H989" s="1">
        <v>64</v>
      </c>
      <c r="M989" s="10" t="s">
        <v>1909</v>
      </c>
      <c r="AA989" s="7">
        <v>3969</v>
      </c>
      <c r="AB989" s="8" t="s">
        <v>1</v>
      </c>
      <c r="AC989" s="8">
        <v>73</v>
      </c>
      <c r="AE989" s="5">
        <v>5030</v>
      </c>
      <c r="AF989" s="6" t="str">
        <v>On</v>
      </c>
      <c r="AG989" s="6">
        <v>80</v>
      </c>
      <c r="AH989" s="6">
        <v>5030</v>
      </c>
      <c r="AI989" s="6">
        <v>5037</v>
      </c>
      <c r="AV989" s="2">
        <v>1</v>
      </c>
      <c r="AW989" s="1"/>
      <c r="AX989" s="1"/>
      <c r="AY989" s="1"/>
      <c r="AZ989" s="1"/>
      <c r="BA989" s="1"/>
      <c r="BB989" s="1">
        <v>5030</v>
      </c>
      <c r="BC989" s="1"/>
      <c r="BD989" s="1"/>
      <c r="BE989" s="1"/>
      <c r="BF989" s="1"/>
      <c r="BG989" s="1"/>
      <c r="BH989" s="1"/>
      <c r="BI989" s="1"/>
      <c r="BJ989" s="1"/>
    </row>
    <row r="990" spans="1:62" x14ac:dyDescent="0.55000000000000004">
      <c r="A990" s="16"/>
      <c r="B990" s="13"/>
      <c r="C990" s="1">
        <v>1</v>
      </c>
      <c r="D990" s="1">
        <v>3969</v>
      </c>
      <c r="E990" s="1" t="s">
        <v>10</v>
      </c>
      <c r="F990" s="1">
        <v>0</v>
      </c>
      <c r="G990" s="1">
        <v>73</v>
      </c>
      <c r="H990" s="1">
        <v>64</v>
      </c>
      <c r="N990" s="10" t="s">
        <v>2208</v>
      </c>
      <c r="AA990" s="7">
        <v>3969</v>
      </c>
      <c r="AB990" s="8" t="s">
        <v>0</v>
      </c>
      <c r="AC990" s="8">
        <v>74</v>
      </c>
      <c r="AE990" s="5">
        <v>5037</v>
      </c>
      <c r="AF990" s="6" t="str">
        <v>Off</v>
      </c>
      <c r="AG990" s="6">
        <v>80</v>
      </c>
      <c r="AH990" s="6" t="str">
        <v/>
      </c>
      <c r="AI990" s="6" t="str">
        <v/>
      </c>
      <c r="AV990" s="2">
        <v>1</v>
      </c>
      <c r="AW990" s="1"/>
      <c r="AX990" s="1"/>
      <c r="AY990" s="1"/>
      <c r="AZ990" s="1"/>
      <c r="BA990" s="1"/>
      <c r="BB990" s="1">
        <v>5037</v>
      </c>
      <c r="BC990" s="1"/>
      <c r="BD990" s="1"/>
      <c r="BE990" s="1"/>
      <c r="BF990" s="1"/>
      <c r="BG990" s="1"/>
      <c r="BH990" s="1"/>
      <c r="BI990" s="1"/>
      <c r="BJ990" s="1"/>
    </row>
    <row r="991" spans="1:62" x14ac:dyDescent="0.55000000000000004">
      <c r="A991" s="16"/>
      <c r="B991" s="13"/>
      <c r="C991" s="1">
        <v>1</v>
      </c>
      <c r="D991" s="1">
        <v>3969</v>
      </c>
      <c r="E991" s="1" t="s">
        <v>9</v>
      </c>
      <c r="F991" s="1">
        <v>0</v>
      </c>
      <c r="G991" s="1">
        <v>74</v>
      </c>
      <c r="H991" s="1">
        <v>36</v>
      </c>
      <c r="N991" s="10" t="s">
        <v>2209</v>
      </c>
      <c r="AA991" s="7">
        <v>3969</v>
      </c>
      <c r="AB991" s="8" t="s">
        <v>0</v>
      </c>
      <c r="AC991" s="8">
        <v>76</v>
      </c>
      <c r="AE991" s="5">
        <v>5320</v>
      </c>
      <c r="AF991" s="6" t="str">
        <v>On</v>
      </c>
      <c r="AG991" s="6">
        <v>80</v>
      </c>
      <c r="AH991" s="6">
        <v>5320</v>
      </c>
      <c r="AI991" s="6">
        <v>5323</v>
      </c>
      <c r="AK991" s="1">
        <v>5320</v>
      </c>
      <c r="AL991" s="1">
        <v>5323</v>
      </c>
      <c r="AN991" s="1">
        <v>5320</v>
      </c>
      <c r="AO991" s="1" t="s">
        <v>0</v>
      </c>
      <c r="AP991" s="1">
        <v>80</v>
      </c>
      <c r="AV991" s="2">
        <v>1</v>
      </c>
      <c r="AW991" s="1">
        <v>5320</v>
      </c>
      <c r="AX991" s="1"/>
      <c r="AY991" s="1"/>
      <c r="AZ991" s="1"/>
      <c r="BA991" s="1"/>
      <c r="BB991" s="1"/>
      <c r="BC991" s="1"/>
      <c r="BD991" s="1"/>
      <c r="BE991" s="1"/>
      <c r="BF991" s="1"/>
      <c r="BG991" s="1"/>
      <c r="BH991" s="1"/>
      <c r="BI991" s="1"/>
      <c r="BJ991" s="1"/>
    </row>
    <row r="992" spans="1:62" x14ac:dyDescent="0.55000000000000004">
      <c r="A992" s="16"/>
      <c r="B992" s="13"/>
      <c r="C992" s="1">
        <v>1</v>
      </c>
      <c r="D992" s="1">
        <v>3969</v>
      </c>
      <c r="E992" s="1" t="s">
        <v>9</v>
      </c>
      <c r="F992" s="1">
        <v>0</v>
      </c>
      <c r="G992" s="1">
        <v>76</v>
      </c>
      <c r="H992" s="1">
        <v>31</v>
      </c>
      <c r="K992" s="10" t="s">
        <v>1038</v>
      </c>
      <c r="AA992" s="7">
        <v>3969</v>
      </c>
      <c r="AB992" s="8" t="s">
        <v>0</v>
      </c>
      <c r="AC992" s="8">
        <v>87</v>
      </c>
      <c r="AE992" s="5">
        <v>5323</v>
      </c>
      <c r="AF992" s="6" t="str">
        <v>Off</v>
      </c>
      <c r="AG992" s="6">
        <v>80</v>
      </c>
      <c r="AH992" s="6" t="str">
        <v/>
      </c>
      <c r="AI992" s="6" t="str">
        <v/>
      </c>
      <c r="AN992" s="1">
        <v>5323</v>
      </c>
      <c r="AO992" s="1" t="s">
        <v>1</v>
      </c>
      <c r="AP992" s="1">
        <v>80</v>
      </c>
      <c r="AV992" s="2">
        <v>1</v>
      </c>
      <c r="AW992" s="1">
        <v>5323</v>
      </c>
      <c r="AX992" s="1"/>
      <c r="AY992" s="1"/>
      <c r="AZ992" s="1"/>
      <c r="BA992" s="1"/>
      <c r="BB992" s="1"/>
      <c r="BC992" s="1"/>
      <c r="BD992" s="1"/>
      <c r="BE992" s="1"/>
      <c r="BF992" s="1"/>
      <c r="BG992" s="1"/>
      <c r="BH992" s="1"/>
      <c r="BI992" s="1"/>
      <c r="BJ992" s="1"/>
    </row>
    <row r="993" spans="1:62" x14ac:dyDescent="0.55000000000000004">
      <c r="A993" s="16"/>
      <c r="B993" s="13"/>
      <c r="C993" s="1">
        <v>1</v>
      </c>
      <c r="D993" s="1">
        <v>3969</v>
      </c>
      <c r="E993" s="1" t="s">
        <v>9</v>
      </c>
      <c r="F993" s="1">
        <v>0</v>
      </c>
      <c r="G993" s="1">
        <v>87</v>
      </c>
      <c r="H993" s="1">
        <v>18</v>
      </c>
      <c r="K993" s="10" t="s">
        <v>1039</v>
      </c>
      <c r="AA993" s="7">
        <v>3971</v>
      </c>
      <c r="AB993" s="8" t="s">
        <v>1</v>
      </c>
      <c r="AC993" s="8">
        <v>74</v>
      </c>
      <c r="AE993" s="5">
        <v>6071</v>
      </c>
      <c r="AF993" s="6" t="str">
        <v>On</v>
      </c>
      <c r="AG993" s="6">
        <v>80</v>
      </c>
      <c r="AH993" s="6">
        <v>6071</v>
      </c>
      <c r="AI993" s="6">
        <v>6075</v>
      </c>
      <c r="AV993" s="2">
        <v>1</v>
      </c>
      <c r="AW993" s="1"/>
      <c r="AX993" s="1">
        <v>6071</v>
      </c>
      <c r="AY993" s="1"/>
      <c r="AZ993" s="1"/>
      <c r="BA993" s="1"/>
      <c r="BB993" s="1"/>
      <c r="BC993" s="1"/>
      <c r="BD993" s="1"/>
      <c r="BE993" s="1"/>
      <c r="BF993" s="1"/>
      <c r="BG993" s="1"/>
      <c r="BH993" s="1"/>
      <c r="BI993" s="1"/>
      <c r="BJ993" s="1"/>
    </row>
    <row r="994" spans="1:62" x14ac:dyDescent="0.55000000000000004">
      <c r="A994" s="16"/>
      <c r="B994" s="13"/>
      <c r="C994" s="1">
        <v>1</v>
      </c>
      <c r="D994" s="1">
        <v>3971</v>
      </c>
      <c r="E994" s="1" t="s">
        <v>10</v>
      </c>
      <c r="F994" s="1">
        <v>0</v>
      </c>
      <c r="G994" s="1">
        <v>74</v>
      </c>
      <c r="H994" s="1">
        <v>64</v>
      </c>
      <c r="O994" s="10" t="s">
        <v>2474</v>
      </c>
      <c r="AA994" s="7">
        <v>3971</v>
      </c>
      <c r="AB994" s="8" t="s">
        <v>0</v>
      </c>
      <c r="AC994" s="8">
        <v>75</v>
      </c>
      <c r="AE994" s="5">
        <v>6075</v>
      </c>
      <c r="AF994" s="6" t="str">
        <v>Off</v>
      </c>
      <c r="AG994" s="6">
        <v>80</v>
      </c>
      <c r="AH994" s="6" t="str">
        <v/>
      </c>
      <c r="AI994" s="6" t="str">
        <v/>
      </c>
      <c r="AV994" s="2">
        <v>1</v>
      </c>
      <c r="AW994" s="1"/>
      <c r="AX994" s="1">
        <v>6075</v>
      </c>
      <c r="AY994" s="1"/>
      <c r="AZ994" s="1"/>
      <c r="BA994" s="1"/>
      <c r="BB994" s="1"/>
      <c r="BC994" s="1"/>
      <c r="BD994" s="1"/>
      <c r="BE994" s="1"/>
      <c r="BF994" s="1"/>
      <c r="BG994" s="1"/>
      <c r="BH994" s="1"/>
      <c r="BI994" s="1"/>
      <c r="BJ994" s="1"/>
    </row>
    <row r="995" spans="1:62" x14ac:dyDescent="0.55000000000000004">
      <c r="A995" s="16"/>
      <c r="B995" s="13"/>
      <c r="C995" s="1">
        <v>1</v>
      </c>
      <c r="D995" s="1">
        <v>3971</v>
      </c>
      <c r="E995" s="1" t="s">
        <v>9</v>
      </c>
      <c r="F995" s="1">
        <v>0</v>
      </c>
      <c r="G995" s="1">
        <v>75</v>
      </c>
      <c r="H995" s="1">
        <v>30</v>
      </c>
      <c r="O995" s="10" t="s">
        <v>2475</v>
      </c>
      <c r="AA995" s="7">
        <v>3971</v>
      </c>
      <c r="AB995" s="8" t="s">
        <v>1</v>
      </c>
      <c r="AC995" s="8">
        <v>76</v>
      </c>
      <c r="AE995" s="5">
        <v>6529</v>
      </c>
      <c r="AF995" s="6" t="str">
        <v>On</v>
      </c>
      <c r="AG995" s="6">
        <v>80</v>
      </c>
      <c r="AH995" s="6">
        <v>6529</v>
      </c>
      <c r="AI995" s="6">
        <v>6533</v>
      </c>
      <c r="AV995" s="2">
        <v>1</v>
      </c>
      <c r="AW995" s="1"/>
      <c r="AX995" s="1"/>
      <c r="AY995" s="1"/>
      <c r="AZ995" s="1"/>
      <c r="BA995" s="1"/>
      <c r="BB995" s="1">
        <v>6529</v>
      </c>
      <c r="BC995" s="1"/>
      <c r="BD995" s="1"/>
      <c r="BE995" s="1"/>
      <c r="BF995" s="1"/>
      <c r="BG995" s="1"/>
      <c r="BH995" s="1"/>
      <c r="BI995" s="1"/>
      <c r="BJ995" s="1"/>
    </row>
    <row r="996" spans="1:62" x14ac:dyDescent="0.55000000000000004">
      <c r="A996" s="16"/>
      <c r="B996" s="13"/>
      <c r="C996" s="1">
        <v>1</v>
      </c>
      <c r="D996" s="1">
        <v>3971</v>
      </c>
      <c r="E996" s="1" t="s">
        <v>10</v>
      </c>
      <c r="F996" s="1">
        <v>0</v>
      </c>
      <c r="G996" s="1">
        <v>76</v>
      </c>
      <c r="H996" s="1">
        <v>64</v>
      </c>
      <c r="J996" s="10" t="s">
        <v>387</v>
      </c>
      <c r="AA996" s="7">
        <v>3972</v>
      </c>
      <c r="AB996" s="8" t="s">
        <v>1</v>
      </c>
      <c r="AC996" s="8">
        <v>50</v>
      </c>
      <c r="AE996" s="5">
        <v>6533</v>
      </c>
      <c r="AF996" s="6" t="str">
        <v>Off</v>
      </c>
      <c r="AG996" s="6">
        <v>80</v>
      </c>
      <c r="AH996" s="6" t="str">
        <v/>
      </c>
      <c r="AI996" s="6" t="str">
        <v/>
      </c>
      <c r="AV996" s="2">
        <v>1</v>
      </c>
      <c r="AW996" s="1"/>
      <c r="AX996" s="1"/>
      <c r="AY996" s="1"/>
      <c r="AZ996" s="1"/>
      <c r="BA996" s="1"/>
      <c r="BB996" s="1">
        <v>6533</v>
      </c>
      <c r="BC996" s="1"/>
      <c r="BD996" s="1"/>
      <c r="BE996" s="1"/>
      <c r="BF996" s="1"/>
      <c r="BG996" s="1"/>
      <c r="BH996" s="1"/>
      <c r="BI996" s="1"/>
      <c r="BJ996" s="1"/>
    </row>
    <row r="997" spans="1:62" x14ac:dyDescent="0.55000000000000004">
      <c r="A997" s="16"/>
      <c r="B997" s="13"/>
      <c r="C997" s="1">
        <v>1</v>
      </c>
      <c r="D997" s="1">
        <v>3972</v>
      </c>
      <c r="E997" s="1" t="s">
        <v>10</v>
      </c>
      <c r="F997" s="1">
        <v>0</v>
      </c>
      <c r="G997" s="1">
        <v>50</v>
      </c>
      <c r="H997" s="1">
        <v>64</v>
      </c>
      <c r="J997" s="10" t="s">
        <v>388</v>
      </c>
      <c r="AA997" s="7">
        <v>3972</v>
      </c>
      <c r="AB997" s="8" t="s">
        <v>0</v>
      </c>
      <c r="AC997" s="8">
        <v>77</v>
      </c>
      <c r="AE997" s="5">
        <v>588</v>
      </c>
      <c r="AF997" s="6" t="str">
        <v>On</v>
      </c>
      <c r="AG997" s="6">
        <v>79</v>
      </c>
      <c r="AH997" s="6">
        <v>588</v>
      </c>
      <c r="AI997" s="6">
        <v>591</v>
      </c>
      <c r="AK997" s="1">
        <v>588</v>
      </c>
      <c r="AL997" s="1">
        <v>591</v>
      </c>
      <c r="AN997" s="1">
        <v>588</v>
      </c>
      <c r="AO997" s="1" t="s">
        <v>0</v>
      </c>
      <c r="AP997" s="1">
        <v>79</v>
      </c>
      <c r="AV997" s="2">
        <v>1</v>
      </c>
      <c r="AW997" s="1">
        <v>588</v>
      </c>
      <c r="AX997" s="1"/>
      <c r="AY997" s="1"/>
      <c r="AZ997" s="1"/>
      <c r="BA997" s="1"/>
      <c r="BB997" s="1"/>
      <c r="BC997" s="1"/>
      <c r="BD997" s="1"/>
      <c r="BE997" s="1"/>
      <c r="BF997" s="1"/>
      <c r="BG997" s="1"/>
      <c r="BH997" s="1"/>
      <c r="BI997" s="1"/>
      <c r="BJ997" s="1"/>
    </row>
    <row r="998" spans="1:62" x14ac:dyDescent="0.55000000000000004">
      <c r="A998" s="16"/>
      <c r="B998" s="13"/>
      <c r="C998" s="1">
        <v>1</v>
      </c>
      <c r="D998" s="1">
        <v>3972</v>
      </c>
      <c r="E998" s="1" t="s">
        <v>9</v>
      </c>
      <c r="F998" s="1">
        <v>0</v>
      </c>
      <c r="G998" s="1">
        <v>77</v>
      </c>
      <c r="H998" s="1">
        <v>10</v>
      </c>
      <c r="K998" s="10" t="s">
        <v>1040</v>
      </c>
      <c r="AA998" s="7">
        <v>3973</v>
      </c>
      <c r="AB998" s="8" t="s">
        <v>0</v>
      </c>
      <c r="AC998" s="8">
        <v>55</v>
      </c>
      <c r="AE998" s="5">
        <v>591</v>
      </c>
      <c r="AF998" s="6" t="str">
        <v>Off</v>
      </c>
      <c r="AG998" s="6">
        <v>79</v>
      </c>
      <c r="AH998" s="6" t="str">
        <v/>
      </c>
      <c r="AI998" s="6" t="str">
        <v/>
      </c>
      <c r="AN998" s="1">
        <v>591</v>
      </c>
      <c r="AO998" s="1" t="s">
        <v>1</v>
      </c>
      <c r="AP998" s="1">
        <v>79</v>
      </c>
      <c r="AV998" s="2">
        <v>1</v>
      </c>
      <c r="AW998" s="1">
        <v>591</v>
      </c>
      <c r="AX998" s="1"/>
      <c r="AY998" s="1"/>
      <c r="AZ998" s="1"/>
      <c r="BA998" s="1"/>
      <c r="BB998" s="1"/>
      <c r="BC998" s="1"/>
      <c r="BD998" s="1"/>
      <c r="BE998" s="1"/>
      <c r="BF998" s="1"/>
      <c r="BG998" s="1"/>
      <c r="BH998" s="1"/>
      <c r="BI998" s="1"/>
      <c r="BJ998" s="1"/>
    </row>
    <row r="999" spans="1:62" x14ac:dyDescent="0.55000000000000004">
      <c r="A999" s="16"/>
      <c r="B999" s="13"/>
      <c r="C999" s="1">
        <v>1</v>
      </c>
      <c r="D999" s="1">
        <v>3973</v>
      </c>
      <c r="E999" s="1" t="s">
        <v>9</v>
      </c>
      <c r="F999" s="1">
        <v>0</v>
      </c>
      <c r="G999" s="1">
        <v>55</v>
      </c>
      <c r="H999" s="1">
        <v>12</v>
      </c>
      <c r="K999" s="10" t="s">
        <v>1041</v>
      </c>
      <c r="AA999" s="7">
        <v>3973</v>
      </c>
      <c r="AB999" s="8" t="s">
        <v>0</v>
      </c>
      <c r="AC999" s="8">
        <v>82</v>
      </c>
      <c r="AE999" s="5">
        <v>1819</v>
      </c>
      <c r="AF999" s="6" t="str">
        <v>On</v>
      </c>
      <c r="AG999" s="6">
        <v>79</v>
      </c>
      <c r="AH999" s="6">
        <v>1819</v>
      </c>
      <c r="AI999" s="6">
        <v>1822</v>
      </c>
      <c r="AK999" s="1">
        <v>1819</v>
      </c>
      <c r="AL999" s="1">
        <v>1822</v>
      </c>
      <c r="AN999" s="1">
        <v>1819</v>
      </c>
      <c r="AO999" s="1" t="s">
        <v>0</v>
      </c>
      <c r="AP999" s="1">
        <v>79</v>
      </c>
      <c r="AV999" s="2">
        <v>1</v>
      </c>
      <c r="AW999" s="1">
        <v>1819</v>
      </c>
      <c r="AX999" s="1"/>
      <c r="AY999" s="1"/>
      <c r="AZ999" s="1"/>
      <c r="BA999" s="1"/>
      <c r="BB999" s="1"/>
      <c r="BC999" s="1"/>
      <c r="BD999" s="1"/>
      <c r="BE999" s="1"/>
      <c r="BF999" s="1"/>
      <c r="BG999" s="1"/>
      <c r="BH999" s="1"/>
      <c r="BI999" s="1"/>
      <c r="BJ999" s="1"/>
    </row>
    <row r="1000" spans="1:62" x14ac:dyDescent="0.55000000000000004">
      <c r="A1000" s="16"/>
      <c r="B1000" s="13"/>
      <c r="C1000" s="1">
        <v>1</v>
      </c>
      <c r="D1000" s="1">
        <v>3973</v>
      </c>
      <c r="E1000" s="1" t="s">
        <v>9</v>
      </c>
      <c r="F1000" s="1">
        <v>0</v>
      </c>
      <c r="G1000" s="1">
        <v>82</v>
      </c>
      <c r="H1000" s="1">
        <v>14</v>
      </c>
      <c r="O1000" s="10" t="s">
        <v>2476</v>
      </c>
      <c r="AA1000" s="7">
        <v>3973</v>
      </c>
      <c r="AB1000" s="8" t="s">
        <v>1</v>
      </c>
      <c r="AC1000" s="8">
        <v>87</v>
      </c>
      <c r="AE1000" s="5">
        <v>1822</v>
      </c>
      <c r="AF1000" s="6" t="str">
        <v>Off</v>
      </c>
      <c r="AG1000" s="6">
        <v>79</v>
      </c>
      <c r="AH1000" s="6" t="str">
        <v/>
      </c>
      <c r="AI1000" s="6" t="str">
        <v/>
      </c>
      <c r="AN1000" s="1">
        <v>1822</v>
      </c>
      <c r="AO1000" s="1" t="s">
        <v>1</v>
      </c>
      <c r="AP1000" s="1">
        <v>79</v>
      </c>
      <c r="AV1000" s="2">
        <v>1</v>
      </c>
      <c r="AW1000" s="1">
        <v>1822</v>
      </c>
      <c r="AX1000" s="1"/>
      <c r="AY1000" s="1"/>
      <c r="AZ1000" s="1"/>
      <c r="BA1000" s="1"/>
      <c r="BB1000" s="1"/>
      <c r="BC1000" s="1"/>
      <c r="BD1000" s="1"/>
      <c r="BE1000" s="1"/>
      <c r="BF1000" s="1"/>
      <c r="BG1000" s="1"/>
      <c r="BH1000" s="1"/>
      <c r="BI1000" s="1"/>
      <c r="BJ1000" s="1"/>
    </row>
    <row r="1001" spans="1:62" x14ac:dyDescent="0.55000000000000004">
      <c r="A1001" s="16"/>
      <c r="B1001" s="13"/>
      <c r="C1001" s="1">
        <v>1</v>
      </c>
      <c r="D1001" s="1">
        <v>3973</v>
      </c>
      <c r="E1001" s="1" t="s">
        <v>10</v>
      </c>
      <c r="F1001" s="1">
        <v>0</v>
      </c>
      <c r="G1001" s="1">
        <v>87</v>
      </c>
      <c r="H1001" s="1">
        <v>64</v>
      </c>
      <c r="O1001" s="10" t="s">
        <v>2477</v>
      </c>
      <c r="AA1001" s="7">
        <v>3974</v>
      </c>
      <c r="AB1001" s="8" t="s">
        <v>0</v>
      </c>
      <c r="AC1001" s="8">
        <v>83</v>
      </c>
      <c r="AE1001" s="5">
        <v>1831</v>
      </c>
      <c r="AF1001" s="6" t="str">
        <v>On</v>
      </c>
      <c r="AG1001" s="6">
        <v>79</v>
      </c>
      <c r="AH1001" s="6">
        <v>1831</v>
      </c>
      <c r="AI1001" s="6">
        <v>1837</v>
      </c>
      <c r="AV1001" s="2">
        <v>1</v>
      </c>
      <c r="AW1001" s="1"/>
      <c r="AX1001" s="1">
        <v>1831</v>
      </c>
      <c r="AY1001" s="1"/>
      <c r="AZ1001" s="1"/>
      <c r="BA1001" s="1"/>
      <c r="BB1001" s="1"/>
      <c r="BC1001" s="1"/>
      <c r="BD1001" s="1"/>
      <c r="BE1001" s="1"/>
      <c r="BF1001" s="1"/>
      <c r="BG1001" s="1"/>
      <c r="BH1001" s="1"/>
      <c r="BI1001" s="1"/>
      <c r="BJ1001" s="1"/>
    </row>
    <row r="1002" spans="1:62" x14ac:dyDescent="0.55000000000000004">
      <c r="A1002" s="16"/>
      <c r="B1002" s="13"/>
      <c r="C1002" s="1">
        <v>1</v>
      </c>
      <c r="D1002" s="1">
        <v>3974</v>
      </c>
      <c r="E1002" s="1" t="s">
        <v>9</v>
      </c>
      <c r="F1002" s="1">
        <v>0</v>
      </c>
      <c r="G1002" s="1">
        <v>83</v>
      </c>
      <c r="H1002" s="1">
        <v>14</v>
      </c>
      <c r="J1002" s="10" t="s">
        <v>389</v>
      </c>
      <c r="AA1002" s="7">
        <v>3975</v>
      </c>
      <c r="AB1002" s="8" t="s">
        <v>0</v>
      </c>
      <c r="AC1002" s="8">
        <v>73</v>
      </c>
      <c r="AE1002" s="5">
        <v>1837</v>
      </c>
      <c r="AF1002" s="6" t="str">
        <v>Off</v>
      </c>
      <c r="AG1002" s="6">
        <v>79</v>
      </c>
      <c r="AH1002" s="6" t="str">
        <v/>
      </c>
      <c r="AI1002" s="6" t="str">
        <v/>
      </c>
      <c r="AV1002" s="2">
        <v>1</v>
      </c>
      <c r="AW1002" s="1"/>
      <c r="AX1002" s="1">
        <v>1837</v>
      </c>
      <c r="AY1002" s="1"/>
      <c r="AZ1002" s="1"/>
      <c r="BA1002" s="1"/>
      <c r="BB1002" s="1"/>
      <c r="BC1002" s="1"/>
      <c r="BD1002" s="1"/>
      <c r="BE1002" s="1"/>
      <c r="BF1002" s="1"/>
      <c r="BG1002" s="1"/>
      <c r="BH1002" s="1"/>
      <c r="BI1002" s="1"/>
      <c r="BJ1002" s="1"/>
    </row>
    <row r="1003" spans="1:62" x14ac:dyDescent="0.55000000000000004">
      <c r="A1003" s="16"/>
      <c r="B1003" s="13"/>
      <c r="C1003" s="1">
        <v>1</v>
      </c>
      <c r="D1003" s="1">
        <v>3975</v>
      </c>
      <c r="E1003" s="1" t="s">
        <v>9</v>
      </c>
      <c r="F1003" s="1">
        <v>0</v>
      </c>
      <c r="G1003" s="1">
        <v>73</v>
      </c>
      <c r="H1003" s="1">
        <v>20</v>
      </c>
      <c r="J1003" s="10" t="s">
        <v>390</v>
      </c>
      <c r="AA1003" s="7">
        <v>3975</v>
      </c>
      <c r="AB1003" s="8" t="s">
        <v>1</v>
      </c>
      <c r="AC1003" s="8">
        <v>77</v>
      </c>
      <c r="AE1003" s="5">
        <v>2040</v>
      </c>
      <c r="AF1003" s="6" t="str">
        <v>On</v>
      </c>
      <c r="AG1003" s="6">
        <v>79</v>
      </c>
      <c r="AH1003" s="6">
        <v>2040</v>
      </c>
      <c r="AI1003" s="6">
        <v>2043</v>
      </c>
      <c r="AV1003" s="2">
        <v>1</v>
      </c>
      <c r="AW1003" s="1"/>
      <c r="AX1003" s="1">
        <v>2040</v>
      </c>
      <c r="AY1003" s="1"/>
      <c r="AZ1003" s="1"/>
      <c r="BA1003" s="1"/>
      <c r="BB1003" s="1"/>
      <c r="BC1003" s="1"/>
      <c r="BD1003" s="1"/>
      <c r="BE1003" s="1"/>
      <c r="BF1003" s="1"/>
      <c r="BG1003" s="1"/>
      <c r="BH1003" s="1"/>
      <c r="BI1003" s="1"/>
      <c r="BJ1003" s="1"/>
    </row>
    <row r="1004" spans="1:62" x14ac:dyDescent="0.55000000000000004">
      <c r="A1004" s="16"/>
      <c r="B1004" s="13"/>
      <c r="C1004" s="1">
        <v>1</v>
      </c>
      <c r="D1004" s="1">
        <v>3975</v>
      </c>
      <c r="E1004" s="1" t="s">
        <v>10</v>
      </c>
      <c r="F1004" s="1">
        <v>0</v>
      </c>
      <c r="G1004" s="1">
        <v>77</v>
      </c>
      <c r="H1004" s="1">
        <v>64</v>
      </c>
      <c r="J1004" s="10" t="s">
        <v>391</v>
      </c>
      <c r="AA1004" s="7">
        <v>3976</v>
      </c>
      <c r="AB1004" s="8" t="s">
        <v>1</v>
      </c>
      <c r="AC1004" s="8">
        <v>55</v>
      </c>
      <c r="AE1004" s="5">
        <v>2043</v>
      </c>
      <c r="AF1004" s="6" t="str">
        <v>Off</v>
      </c>
      <c r="AG1004" s="6">
        <v>79</v>
      </c>
      <c r="AH1004" s="6" t="str">
        <v/>
      </c>
      <c r="AI1004" s="6" t="str">
        <v/>
      </c>
      <c r="AV1004" s="2">
        <v>1</v>
      </c>
      <c r="AW1004" s="1"/>
      <c r="AX1004" s="1">
        <v>2043</v>
      </c>
      <c r="AY1004" s="1"/>
      <c r="AZ1004" s="1"/>
      <c r="BA1004" s="1"/>
      <c r="BB1004" s="1"/>
      <c r="BC1004" s="1"/>
      <c r="BD1004" s="1"/>
      <c r="BE1004" s="1"/>
      <c r="BF1004" s="1"/>
      <c r="BG1004" s="1"/>
      <c r="BH1004" s="1"/>
      <c r="BI1004" s="1"/>
      <c r="BJ1004" s="1"/>
    </row>
    <row r="1005" spans="1:62" x14ac:dyDescent="0.55000000000000004">
      <c r="A1005" s="16"/>
      <c r="B1005" s="13"/>
      <c r="C1005" s="1">
        <v>1</v>
      </c>
      <c r="D1005" s="1">
        <v>3976</v>
      </c>
      <c r="E1005" s="1" t="s">
        <v>10</v>
      </c>
      <c r="F1005" s="1">
        <v>0</v>
      </c>
      <c r="G1005" s="1">
        <v>55</v>
      </c>
      <c r="H1005" s="1">
        <v>64</v>
      </c>
      <c r="J1005" s="10" t="s">
        <v>392</v>
      </c>
      <c r="AA1005" s="7">
        <v>3976</v>
      </c>
      <c r="AB1005" s="8" t="s">
        <v>1</v>
      </c>
      <c r="AC1005" s="8">
        <v>75</v>
      </c>
      <c r="AE1005" s="5">
        <v>2301</v>
      </c>
      <c r="AF1005" s="6" t="str">
        <v>On</v>
      </c>
      <c r="AG1005" s="6">
        <v>79</v>
      </c>
      <c r="AH1005" s="6">
        <v>2301</v>
      </c>
      <c r="AI1005" s="6">
        <v>2303</v>
      </c>
      <c r="AV1005" s="2">
        <v>1</v>
      </c>
      <c r="AW1005" s="1"/>
      <c r="AX1005" s="1">
        <v>2301</v>
      </c>
      <c r="AY1005" s="1"/>
      <c r="AZ1005" s="1"/>
      <c r="BA1005" s="1"/>
      <c r="BB1005" s="1"/>
      <c r="BC1005" s="1"/>
      <c r="BD1005" s="1"/>
      <c r="BE1005" s="1"/>
      <c r="BF1005" s="1"/>
      <c r="BG1005" s="1"/>
      <c r="BH1005" s="1"/>
      <c r="BI1005" s="1"/>
      <c r="BJ1005" s="1"/>
    </row>
    <row r="1006" spans="1:62" x14ac:dyDescent="0.55000000000000004">
      <c r="A1006" s="16"/>
      <c r="B1006" s="13"/>
      <c r="C1006" s="1">
        <v>1</v>
      </c>
      <c r="D1006" s="1">
        <v>3976</v>
      </c>
      <c r="E1006" s="1" t="s">
        <v>10</v>
      </c>
      <c r="F1006" s="1">
        <v>0</v>
      </c>
      <c r="G1006" s="1">
        <v>75</v>
      </c>
      <c r="H1006" s="1">
        <v>64</v>
      </c>
      <c r="K1006" s="10" t="s">
        <v>1042</v>
      </c>
      <c r="AA1006" s="7">
        <v>3977</v>
      </c>
      <c r="AB1006" s="8" t="s">
        <v>1</v>
      </c>
      <c r="AC1006" s="8">
        <v>83</v>
      </c>
      <c r="AE1006" s="5">
        <v>2303</v>
      </c>
      <c r="AF1006" s="6" t="str">
        <v>Off</v>
      </c>
      <c r="AG1006" s="6">
        <v>79</v>
      </c>
      <c r="AH1006" s="6" t="str">
        <v/>
      </c>
      <c r="AI1006" s="6" t="str">
        <v/>
      </c>
      <c r="AV1006" s="2">
        <v>1</v>
      </c>
      <c r="AW1006" s="1"/>
      <c r="AX1006" s="1">
        <v>2303</v>
      </c>
      <c r="AY1006" s="1"/>
      <c r="AZ1006" s="1"/>
      <c r="BA1006" s="1"/>
      <c r="BB1006" s="1"/>
      <c r="BC1006" s="1"/>
      <c r="BD1006" s="1"/>
      <c r="BE1006" s="1"/>
      <c r="BF1006" s="1"/>
      <c r="BG1006" s="1"/>
      <c r="BH1006" s="1"/>
      <c r="BI1006" s="1"/>
      <c r="BJ1006" s="1"/>
    </row>
    <row r="1007" spans="1:62" x14ac:dyDescent="0.55000000000000004">
      <c r="A1007" s="16"/>
      <c r="B1007" s="13"/>
      <c r="C1007" s="1">
        <v>1</v>
      </c>
      <c r="D1007" s="1">
        <v>3977</v>
      </c>
      <c r="E1007" s="1" t="s">
        <v>10</v>
      </c>
      <c r="F1007" s="1">
        <v>0</v>
      </c>
      <c r="G1007" s="1">
        <v>83</v>
      </c>
      <c r="H1007" s="1">
        <v>64</v>
      </c>
      <c r="K1007" s="10" t="s">
        <v>1043</v>
      </c>
      <c r="AA1007" s="7">
        <v>3978</v>
      </c>
      <c r="AB1007" s="8" t="s">
        <v>1</v>
      </c>
      <c r="AC1007" s="8">
        <v>82</v>
      </c>
      <c r="AE1007" s="5">
        <v>2305</v>
      </c>
      <c r="AF1007" s="6" t="str">
        <v>On</v>
      </c>
      <c r="AG1007" s="6">
        <v>79</v>
      </c>
      <c r="AH1007" s="6">
        <v>2305</v>
      </c>
      <c r="AI1007" s="6">
        <v>2309</v>
      </c>
      <c r="AV1007" s="2">
        <v>1</v>
      </c>
      <c r="AW1007" s="1"/>
      <c r="AX1007" s="1">
        <v>2305</v>
      </c>
      <c r="AY1007" s="1"/>
      <c r="AZ1007" s="1"/>
      <c r="BA1007" s="1"/>
      <c r="BB1007" s="1"/>
      <c r="BC1007" s="1"/>
      <c r="BD1007" s="1"/>
      <c r="BE1007" s="1"/>
      <c r="BF1007" s="1"/>
      <c r="BG1007" s="1"/>
      <c r="BH1007" s="1"/>
      <c r="BI1007" s="1"/>
      <c r="BJ1007" s="1"/>
    </row>
    <row r="1008" spans="1:62" x14ac:dyDescent="0.55000000000000004">
      <c r="A1008" s="16"/>
      <c r="B1008" s="13"/>
      <c r="C1008" s="1">
        <v>1</v>
      </c>
      <c r="D1008" s="1">
        <v>3978</v>
      </c>
      <c r="E1008" s="1" t="s">
        <v>10</v>
      </c>
      <c r="F1008" s="1">
        <v>0</v>
      </c>
      <c r="G1008" s="1">
        <v>82</v>
      </c>
      <c r="H1008" s="1">
        <v>64</v>
      </c>
      <c r="K1008" s="10" t="s">
        <v>1044</v>
      </c>
      <c r="AA1008" s="7">
        <v>3981</v>
      </c>
      <c r="AB1008" s="8" t="s">
        <v>1</v>
      </c>
      <c r="AC1008" s="8">
        <v>73</v>
      </c>
      <c r="AE1008" s="5">
        <v>2309</v>
      </c>
      <c r="AF1008" s="6" t="str">
        <v>Off</v>
      </c>
      <c r="AG1008" s="6">
        <v>79</v>
      </c>
      <c r="AH1008" s="6" t="str">
        <v/>
      </c>
      <c r="AI1008" s="6" t="str">
        <v/>
      </c>
      <c r="AV1008" s="2">
        <v>1</v>
      </c>
      <c r="AW1008" s="1"/>
      <c r="AX1008" s="1">
        <v>2309</v>
      </c>
      <c r="AY1008" s="1"/>
      <c r="AZ1008" s="1"/>
      <c r="BA1008" s="1"/>
      <c r="BB1008" s="1"/>
      <c r="BC1008" s="1"/>
      <c r="BD1008" s="1"/>
      <c r="BE1008" s="1"/>
      <c r="BF1008" s="1"/>
      <c r="BG1008" s="1"/>
      <c r="BH1008" s="1"/>
      <c r="BI1008" s="1"/>
      <c r="BJ1008" s="1"/>
    </row>
    <row r="1009" spans="1:62" x14ac:dyDescent="0.55000000000000004">
      <c r="A1009" s="16"/>
      <c r="B1009" s="13"/>
      <c r="C1009" s="1">
        <v>1</v>
      </c>
      <c r="D1009" s="1">
        <v>3981</v>
      </c>
      <c r="E1009" s="1" t="s">
        <v>10</v>
      </c>
      <c r="F1009" s="1">
        <v>0</v>
      </c>
      <c r="G1009" s="1">
        <v>73</v>
      </c>
      <c r="H1009" s="1">
        <v>64</v>
      </c>
      <c r="K1009" s="10" t="s">
        <v>1045</v>
      </c>
      <c r="AA1009" s="7">
        <v>4116</v>
      </c>
      <c r="AB1009" s="8" t="s">
        <v>0</v>
      </c>
      <c r="AC1009" s="8">
        <v>51</v>
      </c>
      <c r="AE1009" s="5">
        <v>2310</v>
      </c>
      <c r="AF1009" s="6" t="str">
        <v>On</v>
      </c>
      <c r="AG1009" s="6">
        <v>79</v>
      </c>
      <c r="AH1009" s="6">
        <v>2310</v>
      </c>
      <c r="AI1009" s="6">
        <v>2314</v>
      </c>
      <c r="AK1009" s="1">
        <v>2310</v>
      </c>
      <c r="AL1009" s="1">
        <v>2314</v>
      </c>
      <c r="AN1009" s="1">
        <v>2310</v>
      </c>
      <c r="AO1009" s="1" t="s">
        <v>0</v>
      </c>
      <c r="AP1009" s="1">
        <v>79</v>
      </c>
      <c r="AV1009" s="2">
        <v>1</v>
      </c>
      <c r="AW1009" s="1">
        <v>2310</v>
      </c>
      <c r="AX1009" s="1"/>
      <c r="AY1009" s="1"/>
      <c r="AZ1009" s="1"/>
      <c r="BA1009" s="1"/>
      <c r="BB1009" s="1"/>
      <c r="BC1009" s="1"/>
      <c r="BD1009" s="1"/>
      <c r="BE1009" s="1"/>
      <c r="BF1009" s="1"/>
      <c r="BG1009" s="1"/>
      <c r="BH1009" s="1"/>
      <c r="BI1009" s="1"/>
      <c r="BJ1009" s="1"/>
    </row>
    <row r="1010" spans="1:62" x14ac:dyDescent="0.55000000000000004">
      <c r="A1010" s="16"/>
      <c r="B1010" s="13"/>
      <c r="C1010" s="1">
        <v>1</v>
      </c>
      <c r="D1010" s="1">
        <v>4116</v>
      </c>
      <c r="E1010" s="1" t="s">
        <v>9</v>
      </c>
      <c r="F1010" s="1">
        <v>0</v>
      </c>
      <c r="G1010" s="1">
        <v>51</v>
      </c>
      <c r="H1010" s="1">
        <v>32</v>
      </c>
      <c r="K1010" s="10" t="s">
        <v>1046</v>
      </c>
      <c r="AA1010" s="7">
        <v>4125</v>
      </c>
      <c r="AB1010" s="8" t="s">
        <v>0</v>
      </c>
      <c r="AC1010" s="8">
        <v>58</v>
      </c>
      <c r="AE1010" s="5">
        <v>2314</v>
      </c>
      <c r="AF1010" s="6" t="str">
        <v>Off</v>
      </c>
      <c r="AG1010" s="6">
        <v>79</v>
      </c>
      <c r="AH1010" s="6" t="str">
        <v/>
      </c>
      <c r="AI1010" s="6" t="str">
        <v/>
      </c>
      <c r="AN1010" s="1">
        <v>2314</v>
      </c>
      <c r="AO1010" s="1" t="s">
        <v>1</v>
      </c>
      <c r="AP1010" s="1">
        <v>79</v>
      </c>
      <c r="AV1010" s="2">
        <v>1</v>
      </c>
      <c r="AW1010" s="1">
        <v>2314</v>
      </c>
      <c r="AX1010" s="1"/>
      <c r="AY1010" s="1"/>
      <c r="AZ1010" s="1"/>
      <c r="BA1010" s="1"/>
      <c r="BB1010" s="1"/>
      <c r="BC1010" s="1"/>
      <c r="BD1010" s="1"/>
      <c r="BE1010" s="1"/>
      <c r="BF1010" s="1"/>
      <c r="BG1010" s="1"/>
      <c r="BH1010" s="1"/>
      <c r="BI1010" s="1"/>
      <c r="BJ1010" s="1"/>
    </row>
    <row r="1011" spans="1:62" x14ac:dyDescent="0.55000000000000004">
      <c r="A1011" s="16"/>
      <c r="B1011" s="13"/>
      <c r="C1011" s="1">
        <v>1</v>
      </c>
      <c r="D1011" s="1">
        <v>4125</v>
      </c>
      <c r="E1011" s="1" t="s">
        <v>9</v>
      </c>
      <c r="F1011" s="1">
        <v>0</v>
      </c>
      <c r="G1011" s="1">
        <v>58</v>
      </c>
      <c r="H1011" s="1">
        <v>14</v>
      </c>
      <c r="K1011" s="10" t="s">
        <v>1047</v>
      </c>
      <c r="AA1011" s="7">
        <v>4130</v>
      </c>
      <c r="AB1011" s="8" t="s">
        <v>0</v>
      </c>
      <c r="AC1011" s="8">
        <v>50</v>
      </c>
      <c r="AE1011" s="5">
        <v>2519</v>
      </c>
      <c r="AF1011" s="6" t="str">
        <v>On</v>
      </c>
      <c r="AG1011" s="6">
        <v>79</v>
      </c>
      <c r="AH1011" s="6">
        <v>2519</v>
      </c>
      <c r="AI1011" s="6">
        <v>2524</v>
      </c>
      <c r="AK1011" s="1">
        <v>2519</v>
      </c>
      <c r="AL1011" s="1">
        <v>2524</v>
      </c>
      <c r="AN1011" s="1">
        <v>2519</v>
      </c>
      <c r="AO1011" s="1" t="s">
        <v>0</v>
      </c>
      <c r="AP1011" s="1">
        <v>79</v>
      </c>
      <c r="AV1011" s="2">
        <v>1</v>
      </c>
      <c r="AW1011" s="1">
        <v>2519</v>
      </c>
      <c r="AX1011" s="1"/>
      <c r="AY1011" s="1"/>
      <c r="AZ1011" s="1"/>
      <c r="BA1011" s="1"/>
      <c r="BB1011" s="1"/>
      <c r="BC1011" s="1"/>
      <c r="BD1011" s="1"/>
      <c r="BE1011" s="1"/>
      <c r="BF1011" s="1"/>
      <c r="BG1011" s="1"/>
      <c r="BH1011" s="1"/>
      <c r="BI1011" s="1"/>
      <c r="BJ1011" s="1"/>
    </row>
    <row r="1012" spans="1:62" x14ac:dyDescent="0.55000000000000004">
      <c r="A1012" s="16"/>
      <c r="B1012" s="13"/>
      <c r="C1012" s="1">
        <v>1</v>
      </c>
      <c r="D1012" s="1">
        <v>4130</v>
      </c>
      <c r="E1012" s="1" t="s">
        <v>9</v>
      </c>
      <c r="F1012" s="1">
        <v>0</v>
      </c>
      <c r="G1012" s="1">
        <v>50</v>
      </c>
      <c r="H1012" s="1">
        <v>34</v>
      </c>
      <c r="K1012" s="10" t="s">
        <v>1048</v>
      </c>
      <c r="AA1012" s="7">
        <v>4130</v>
      </c>
      <c r="AB1012" s="8" t="s">
        <v>1</v>
      </c>
      <c r="AC1012" s="8">
        <v>51</v>
      </c>
      <c r="AE1012" s="5">
        <v>2524</v>
      </c>
      <c r="AF1012" s="6" t="str">
        <v>Off</v>
      </c>
      <c r="AG1012" s="6">
        <v>79</v>
      </c>
      <c r="AH1012" s="6" t="str">
        <v/>
      </c>
      <c r="AI1012" s="6" t="str">
        <v/>
      </c>
      <c r="AN1012" s="1">
        <v>2524</v>
      </c>
      <c r="AO1012" s="1" t="s">
        <v>1</v>
      </c>
      <c r="AP1012" s="1">
        <v>79</v>
      </c>
      <c r="AV1012" s="2">
        <v>1</v>
      </c>
      <c r="AW1012" s="1">
        <v>2524</v>
      </c>
      <c r="AX1012" s="1"/>
      <c r="AY1012" s="1"/>
      <c r="AZ1012" s="1"/>
      <c r="BA1012" s="1"/>
      <c r="BB1012" s="1"/>
      <c r="BC1012" s="1"/>
      <c r="BD1012" s="1"/>
      <c r="BE1012" s="1"/>
      <c r="BF1012" s="1"/>
      <c r="BG1012" s="1"/>
      <c r="BH1012" s="1"/>
      <c r="BI1012" s="1"/>
      <c r="BJ1012" s="1"/>
    </row>
    <row r="1013" spans="1:62" x14ac:dyDescent="0.55000000000000004">
      <c r="A1013" s="16"/>
      <c r="B1013" s="13"/>
      <c r="C1013" s="1">
        <v>1</v>
      </c>
      <c r="D1013" s="1">
        <v>4130</v>
      </c>
      <c r="E1013" s="1" t="s">
        <v>10</v>
      </c>
      <c r="F1013" s="1">
        <v>0</v>
      </c>
      <c r="G1013" s="1">
        <v>51</v>
      </c>
      <c r="H1013" s="1">
        <v>64</v>
      </c>
      <c r="K1013" s="10" t="s">
        <v>1049</v>
      </c>
      <c r="AA1013" s="7">
        <v>4130</v>
      </c>
      <c r="AB1013" s="8" t="s">
        <v>1</v>
      </c>
      <c r="AC1013" s="8">
        <v>58</v>
      </c>
      <c r="AE1013" s="5">
        <v>2699</v>
      </c>
      <c r="AF1013" s="6" t="str">
        <v>On</v>
      </c>
      <c r="AG1013" s="6">
        <v>79</v>
      </c>
      <c r="AH1013" s="6">
        <v>2699</v>
      </c>
      <c r="AI1013" s="6">
        <v>2702</v>
      </c>
      <c r="AV1013" s="2">
        <v>1</v>
      </c>
      <c r="AW1013" s="1"/>
      <c r="AX1013" s="1"/>
      <c r="AY1013" s="1">
        <v>2699</v>
      </c>
      <c r="AZ1013" s="1"/>
      <c r="BA1013" s="1"/>
      <c r="BB1013" s="1"/>
      <c r="BC1013" s="1"/>
      <c r="BD1013" s="1"/>
      <c r="BE1013" s="1"/>
      <c r="BF1013" s="1"/>
      <c r="BG1013" s="1"/>
      <c r="BH1013" s="1"/>
      <c r="BI1013" s="1"/>
      <c r="BJ1013" s="1"/>
    </row>
    <row r="1014" spans="1:62" x14ac:dyDescent="0.55000000000000004">
      <c r="A1014" s="16"/>
      <c r="B1014" s="13"/>
      <c r="C1014" s="1">
        <v>1</v>
      </c>
      <c r="D1014" s="1">
        <v>4130</v>
      </c>
      <c r="E1014" s="1" t="s">
        <v>10</v>
      </c>
      <c r="F1014" s="1">
        <v>0</v>
      </c>
      <c r="G1014" s="1">
        <v>58</v>
      </c>
      <c r="H1014" s="1">
        <v>64</v>
      </c>
      <c r="J1014" s="10" t="s">
        <v>393</v>
      </c>
      <c r="AA1014" s="7">
        <v>4133</v>
      </c>
      <c r="AB1014" s="8" t="s">
        <v>1</v>
      </c>
      <c r="AC1014" s="8">
        <v>50</v>
      </c>
      <c r="AE1014" s="5">
        <v>2702</v>
      </c>
      <c r="AF1014" s="6" t="str">
        <v>Off</v>
      </c>
      <c r="AG1014" s="6">
        <v>79</v>
      </c>
      <c r="AH1014" s="6" t="str">
        <v/>
      </c>
      <c r="AI1014" s="6" t="str">
        <v/>
      </c>
      <c r="AV1014" s="2">
        <v>1</v>
      </c>
      <c r="AW1014" s="1"/>
      <c r="AX1014" s="1"/>
      <c r="AY1014" s="1">
        <v>2702</v>
      </c>
      <c r="AZ1014" s="1"/>
      <c r="BA1014" s="1"/>
      <c r="BB1014" s="1"/>
      <c r="BC1014" s="1"/>
      <c r="BD1014" s="1"/>
      <c r="BE1014" s="1"/>
      <c r="BF1014" s="1"/>
      <c r="BG1014" s="1"/>
      <c r="BH1014" s="1"/>
      <c r="BI1014" s="1"/>
      <c r="BJ1014" s="1"/>
    </row>
    <row r="1015" spans="1:62" x14ac:dyDescent="0.55000000000000004">
      <c r="A1015" s="16"/>
      <c r="B1015" s="13"/>
      <c r="C1015" s="1">
        <v>1</v>
      </c>
      <c r="D1015" s="1">
        <v>4133</v>
      </c>
      <c r="E1015" s="1" t="s">
        <v>10</v>
      </c>
      <c r="F1015" s="1">
        <v>0</v>
      </c>
      <c r="G1015" s="1">
        <v>50</v>
      </c>
      <c r="H1015" s="1">
        <v>64</v>
      </c>
      <c r="J1015" s="10" t="s">
        <v>394</v>
      </c>
      <c r="AA1015" s="7">
        <v>4133</v>
      </c>
      <c r="AB1015" s="8" t="s">
        <v>0</v>
      </c>
      <c r="AC1015" s="8">
        <v>51</v>
      </c>
      <c r="AE1015" s="5">
        <v>2724</v>
      </c>
      <c r="AF1015" s="6" t="str">
        <v>On</v>
      </c>
      <c r="AG1015" s="6">
        <v>79</v>
      </c>
      <c r="AH1015" s="6">
        <v>2724</v>
      </c>
      <c r="AI1015" s="6">
        <v>2726</v>
      </c>
      <c r="AK1015" s="1">
        <v>2724</v>
      </c>
      <c r="AL1015" s="1">
        <v>2726</v>
      </c>
      <c r="AN1015" s="1">
        <v>2724</v>
      </c>
      <c r="AO1015" s="1" t="s">
        <v>0</v>
      </c>
      <c r="AP1015" s="1">
        <v>79</v>
      </c>
      <c r="AV1015" s="2">
        <v>1</v>
      </c>
      <c r="AW1015" s="1">
        <v>2724</v>
      </c>
      <c r="AX1015" s="1"/>
      <c r="AY1015" s="1"/>
      <c r="AZ1015" s="1"/>
      <c r="BA1015" s="1"/>
      <c r="BB1015" s="1"/>
      <c r="BC1015" s="1"/>
      <c r="BD1015" s="1"/>
      <c r="BE1015" s="1"/>
      <c r="BF1015" s="1"/>
      <c r="BG1015" s="1"/>
      <c r="BH1015" s="1"/>
      <c r="BI1015" s="1"/>
      <c r="BJ1015" s="1"/>
    </row>
    <row r="1016" spans="1:62" x14ac:dyDescent="0.55000000000000004">
      <c r="A1016" s="16"/>
      <c r="B1016" s="13"/>
      <c r="C1016" s="1">
        <v>1</v>
      </c>
      <c r="D1016" s="1">
        <v>4133</v>
      </c>
      <c r="E1016" s="1" t="s">
        <v>9</v>
      </c>
      <c r="F1016" s="1">
        <v>0</v>
      </c>
      <c r="G1016" s="1">
        <v>51</v>
      </c>
      <c r="H1016" s="1">
        <v>34</v>
      </c>
      <c r="J1016" s="10" t="s">
        <v>395</v>
      </c>
      <c r="AA1016" s="7">
        <v>4136</v>
      </c>
      <c r="AB1016" s="8" t="s">
        <v>0</v>
      </c>
      <c r="AC1016" s="8">
        <v>67</v>
      </c>
      <c r="AE1016" s="5">
        <v>2726</v>
      </c>
      <c r="AF1016" s="6" t="str">
        <v>Off</v>
      </c>
      <c r="AG1016" s="6">
        <v>79</v>
      </c>
      <c r="AH1016" s="6" t="str">
        <v/>
      </c>
      <c r="AI1016" s="6" t="str">
        <v/>
      </c>
      <c r="AN1016" s="1">
        <v>2726</v>
      </c>
      <c r="AO1016" s="1" t="s">
        <v>1</v>
      </c>
      <c r="AP1016" s="1">
        <v>79</v>
      </c>
      <c r="AV1016" s="2">
        <v>1</v>
      </c>
      <c r="AW1016" s="1">
        <v>2726</v>
      </c>
      <c r="AX1016" s="1"/>
      <c r="AY1016" s="1"/>
      <c r="AZ1016" s="1"/>
      <c r="BA1016" s="1"/>
      <c r="BB1016" s="1"/>
      <c r="BC1016" s="1"/>
      <c r="BD1016" s="1"/>
      <c r="BE1016" s="1"/>
      <c r="BF1016" s="1"/>
      <c r="BG1016" s="1"/>
      <c r="BH1016" s="1"/>
      <c r="BI1016" s="1"/>
      <c r="BJ1016" s="1"/>
    </row>
    <row r="1017" spans="1:62" x14ac:dyDescent="0.55000000000000004">
      <c r="A1017" s="16"/>
      <c r="B1017" s="13"/>
      <c r="C1017" s="1">
        <v>1</v>
      </c>
      <c r="D1017" s="1">
        <v>4136</v>
      </c>
      <c r="E1017" s="1" t="s">
        <v>9</v>
      </c>
      <c r="F1017" s="1">
        <v>0</v>
      </c>
      <c r="G1017" s="1">
        <v>67</v>
      </c>
      <c r="H1017" s="1">
        <v>18</v>
      </c>
      <c r="J1017" s="10" t="s">
        <v>396</v>
      </c>
      <c r="AA1017" s="7">
        <v>4136</v>
      </c>
      <c r="AB1017" s="8" t="s">
        <v>0</v>
      </c>
      <c r="AC1017" s="8">
        <v>70</v>
      </c>
      <c r="AE1017" s="5">
        <v>2732</v>
      </c>
      <c r="AF1017" s="6" t="str">
        <v>On</v>
      </c>
      <c r="AG1017" s="6">
        <v>79</v>
      </c>
      <c r="AH1017" s="6">
        <v>2732</v>
      </c>
      <c r="AI1017" s="6">
        <v>2735</v>
      </c>
      <c r="AV1017" s="2">
        <v>1</v>
      </c>
      <c r="AW1017" s="1"/>
      <c r="AX1017" s="1"/>
      <c r="AY1017" s="1"/>
      <c r="AZ1017" s="1"/>
      <c r="BA1017" s="1">
        <v>2732</v>
      </c>
      <c r="BB1017" s="1"/>
      <c r="BC1017" s="1"/>
      <c r="BD1017" s="1"/>
      <c r="BE1017" s="1"/>
      <c r="BF1017" s="1"/>
      <c r="BG1017" s="1"/>
      <c r="BH1017" s="1"/>
      <c r="BI1017" s="1"/>
      <c r="BJ1017" s="1"/>
    </row>
    <row r="1018" spans="1:62" x14ac:dyDescent="0.55000000000000004">
      <c r="A1018" s="16"/>
      <c r="B1018" s="13"/>
      <c r="C1018" s="1">
        <v>1</v>
      </c>
      <c r="D1018" s="1">
        <v>4136</v>
      </c>
      <c r="E1018" s="1" t="s">
        <v>9</v>
      </c>
      <c r="F1018" s="1">
        <v>0</v>
      </c>
      <c r="G1018" s="1">
        <v>70</v>
      </c>
      <c r="H1018" s="1">
        <v>12</v>
      </c>
      <c r="L1018" s="10" t="s">
        <v>1498</v>
      </c>
      <c r="AA1018" s="7">
        <v>4139</v>
      </c>
      <c r="AB1018" s="8" t="s">
        <v>1</v>
      </c>
      <c r="AC1018" s="8">
        <v>70</v>
      </c>
      <c r="AE1018" s="5">
        <v>2735</v>
      </c>
      <c r="AF1018" s="6" t="str">
        <v>Off</v>
      </c>
      <c r="AG1018" s="6">
        <v>79</v>
      </c>
      <c r="AH1018" s="6" t="str">
        <v/>
      </c>
      <c r="AI1018" s="6" t="str">
        <v/>
      </c>
      <c r="AV1018" s="2">
        <v>1</v>
      </c>
      <c r="AW1018" s="1"/>
      <c r="AX1018" s="1"/>
      <c r="AY1018" s="1"/>
      <c r="AZ1018" s="1"/>
      <c r="BA1018" s="1">
        <v>2735</v>
      </c>
      <c r="BB1018" s="1"/>
      <c r="BC1018" s="1"/>
      <c r="BD1018" s="1"/>
      <c r="BE1018" s="1"/>
      <c r="BF1018" s="1"/>
      <c r="BG1018" s="1"/>
      <c r="BH1018" s="1"/>
      <c r="BI1018" s="1"/>
      <c r="BJ1018" s="1"/>
    </row>
    <row r="1019" spans="1:62" x14ac:dyDescent="0.55000000000000004">
      <c r="A1019" s="16"/>
      <c r="B1019" s="13"/>
      <c r="C1019" s="1">
        <v>1</v>
      </c>
      <c r="D1019" s="1">
        <v>4139</v>
      </c>
      <c r="E1019" s="1" t="s">
        <v>10</v>
      </c>
      <c r="F1019" s="1">
        <v>0</v>
      </c>
      <c r="G1019" s="1">
        <v>70</v>
      </c>
      <c r="H1019" s="1">
        <v>64</v>
      </c>
      <c r="L1019" s="10" t="s">
        <v>1499</v>
      </c>
      <c r="AA1019" s="7">
        <v>4141</v>
      </c>
      <c r="AB1019" s="8" t="s">
        <v>1</v>
      </c>
      <c r="AC1019" s="8">
        <v>51</v>
      </c>
      <c r="AE1019" s="5">
        <v>2802</v>
      </c>
      <c r="AF1019" s="6" t="str">
        <v>On</v>
      </c>
      <c r="AG1019" s="6">
        <v>79</v>
      </c>
      <c r="AH1019" s="6">
        <v>2802</v>
      </c>
      <c r="AI1019" s="6">
        <v>2807</v>
      </c>
      <c r="AK1019" s="1">
        <v>2802</v>
      </c>
      <c r="AL1019" s="1">
        <v>2807</v>
      </c>
      <c r="AN1019" s="1">
        <v>2802</v>
      </c>
      <c r="AO1019" s="1" t="s">
        <v>0</v>
      </c>
      <c r="AP1019" s="1">
        <v>79</v>
      </c>
      <c r="AV1019" s="2">
        <v>1</v>
      </c>
      <c r="AW1019" s="1">
        <v>2802</v>
      </c>
      <c r="AX1019" s="1"/>
      <c r="AY1019" s="1"/>
      <c r="AZ1019" s="1"/>
      <c r="BA1019" s="1"/>
      <c r="BB1019" s="1"/>
      <c r="BC1019" s="1"/>
      <c r="BD1019" s="1"/>
      <c r="BE1019" s="1"/>
      <c r="BF1019" s="1"/>
      <c r="BG1019" s="1"/>
      <c r="BH1019" s="1"/>
      <c r="BI1019" s="1"/>
      <c r="BJ1019" s="1"/>
    </row>
    <row r="1020" spans="1:62" x14ac:dyDescent="0.55000000000000004">
      <c r="A1020" s="16"/>
      <c r="B1020" s="13"/>
      <c r="C1020" s="1">
        <v>1</v>
      </c>
      <c r="D1020" s="1">
        <v>4141</v>
      </c>
      <c r="E1020" s="1" t="s">
        <v>10</v>
      </c>
      <c r="F1020" s="1">
        <v>0</v>
      </c>
      <c r="G1020" s="1">
        <v>51</v>
      </c>
      <c r="H1020" s="1">
        <v>64</v>
      </c>
      <c r="J1020" s="10" t="s">
        <v>397</v>
      </c>
      <c r="AA1020" s="7">
        <v>4141</v>
      </c>
      <c r="AB1020" s="8" t="s">
        <v>1</v>
      </c>
      <c r="AC1020" s="8">
        <v>67</v>
      </c>
      <c r="AE1020" s="5">
        <v>2807</v>
      </c>
      <c r="AF1020" s="6" t="str">
        <v>Off</v>
      </c>
      <c r="AG1020" s="6">
        <v>79</v>
      </c>
      <c r="AH1020" s="6" t="str">
        <v/>
      </c>
      <c r="AI1020" s="6" t="str">
        <v/>
      </c>
      <c r="AN1020" s="1">
        <v>2807</v>
      </c>
      <c r="AO1020" s="1" t="s">
        <v>1</v>
      </c>
      <c r="AP1020" s="1">
        <v>79</v>
      </c>
      <c r="AV1020" s="2">
        <v>1</v>
      </c>
      <c r="AW1020" s="1">
        <v>2807</v>
      </c>
      <c r="AX1020" s="1"/>
      <c r="AY1020" s="1"/>
      <c r="AZ1020" s="1"/>
      <c r="BA1020" s="1"/>
      <c r="BB1020" s="1"/>
      <c r="BC1020" s="1"/>
      <c r="BD1020" s="1"/>
      <c r="BE1020" s="1"/>
      <c r="BF1020" s="1"/>
      <c r="BG1020" s="1"/>
      <c r="BH1020" s="1"/>
      <c r="BI1020" s="1"/>
      <c r="BJ1020" s="1"/>
    </row>
    <row r="1021" spans="1:62" x14ac:dyDescent="0.55000000000000004">
      <c r="A1021" s="16"/>
      <c r="B1021" s="13"/>
      <c r="C1021" s="1">
        <v>1</v>
      </c>
      <c r="D1021" s="1">
        <v>4141</v>
      </c>
      <c r="E1021" s="1" t="s">
        <v>10</v>
      </c>
      <c r="F1021" s="1">
        <v>0</v>
      </c>
      <c r="G1021" s="1">
        <v>67</v>
      </c>
      <c r="H1021" s="1">
        <v>64</v>
      </c>
      <c r="J1021" s="10" t="s">
        <v>398</v>
      </c>
      <c r="AA1021" s="7">
        <v>4143</v>
      </c>
      <c r="AB1021" s="8" t="s">
        <v>0</v>
      </c>
      <c r="AC1021" s="8">
        <v>61</v>
      </c>
      <c r="AE1021" s="5">
        <v>2809</v>
      </c>
      <c r="AF1021" s="6" t="str">
        <v>On</v>
      </c>
      <c r="AG1021" s="6">
        <v>79</v>
      </c>
      <c r="AH1021" s="6">
        <v>2809</v>
      </c>
      <c r="AI1021" s="6">
        <v>2817</v>
      </c>
      <c r="AK1021" s="1">
        <v>2809</v>
      </c>
      <c r="AL1021" s="1">
        <v>2817</v>
      </c>
      <c r="AN1021" s="1">
        <v>2809</v>
      </c>
      <c r="AO1021" s="1" t="s">
        <v>0</v>
      </c>
      <c r="AP1021" s="1">
        <v>79</v>
      </c>
      <c r="AV1021" s="2">
        <v>1</v>
      </c>
      <c r="AW1021" s="1">
        <v>2809</v>
      </c>
      <c r="AX1021" s="1"/>
      <c r="AY1021" s="1"/>
      <c r="AZ1021" s="1"/>
      <c r="BA1021" s="1"/>
      <c r="BB1021" s="1"/>
      <c r="BC1021" s="1"/>
      <c r="BD1021" s="1"/>
      <c r="BE1021" s="1"/>
      <c r="BF1021" s="1"/>
      <c r="BG1021" s="1"/>
      <c r="BH1021" s="1"/>
      <c r="BI1021" s="1"/>
      <c r="BJ1021" s="1"/>
    </row>
    <row r="1022" spans="1:62" x14ac:dyDescent="0.55000000000000004">
      <c r="A1022" s="16"/>
      <c r="B1022" s="13"/>
      <c r="C1022" s="1">
        <v>1</v>
      </c>
      <c r="D1022" s="1">
        <v>4143</v>
      </c>
      <c r="E1022" s="1" t="s">
        <v>9</v>
      </c>
      <c r="F1022" s="1">
        <v>0</v>
      </c>
      <c r="G1022" s="1">
        <v>61</v>
      </c>
      <c r="H1022" s="1">
        <v>31</v>
      </c>
      <c r="N1022" s="10" t="s">
        <v>2210</v>
      </c>
      <c r="AA1022" s="7">
        <v>4143</v>
      </c>
      <c r="AB1022" s="8" t="s">
        <v>0</v>
      </c>
      <c r="AC1022" s="8">
        <v>74</v>
      </c>
      <c r="AE1022" s="5">
        <v>2817</v>
      </c>
      <c r="AF1022" s="6" t="str">
        <v>Off</v>
      </c>
      <c r="AG1022" s="6">
        <v>79</v>
      </c>
      <c r="AH1022" s="6" t="str">
        <v/>
      </c>
      <c r="AI1022" s="6" t="str">
        <v/>
      </c>
      <c r="AN1022" s="1">
        <v>2817</v>
      </c>
      <c r="AO1022" s="1" t="s">
        <v>1</v>
      </c>
      <c r="AP1022" s="1">
        <v>79</v>
      </c>
      <c r="AV1022" s="2">
        <v>1</v>
      </c>
      <c r="AW1022" s="1">
        <v>2817</v>
      </c>
      <c r="AX1022" s="1"/>
      <c r="AY1022" s="1"/>
      <c r="AZ1022" s="1"/>
      <c r="BA1022" s="1"/>
      <c r="BB1022" s="1"/>
      <c r="BC1022" s="1"/>
      <c r="BD1022" s="1"/>
      <c r="BE1022" s="1"/>
      <c r="BF1022" s="1"/>
      <c r="BG1022" s="1"/>
      <c r="BH1022" s="1"/>
      <c r="BI1022" s="1"/>
      <c r="BJ1022" s="1"/>
    </row>
    <row r="1023" spans="1:62" x14ac:dyDescent="0.55000000000000004">
      <c r="A1023" s="16"/>
      <c r="B1023" s="13"/>
      <c r="C1023" s="1">
        <v>1</v>
      </c>
      <c r="D1023" s="1">
        <v>4143</v>
      </c>
      <c r="E1023" s="1" t="s">
        <v>9</v>
      </c>
      <c r="F1023" s="1">
        <v>0</v>
      </c>
      <c r="G1023" s="1">
        <v>74</v>
      </c>
      <c r="H1023" s="1">
        <v>41</v>
      </c>
      <c r="N1023" s="10" t="s">
        <v>2211</v>
      </c>
      <c r="AA1023" s="7">
        <v>4144</v>
      </c>
      <c r="AB1023" s="8" t="s">
        <v>0</v>
      </c>
      <c r="AC1023" s="8">
        <v>55</v>
      </c>
      <c r="AE1023" s="5">
        <v>3168</v>
      </c>
      <c r="AF1023" s="6" t="str">
        <v>On</v>
      </c>
      <c r="AG1023" s="6">
        <v>79</v>
      </c>
      <c r="AH1023" s="6">
        <v>3168</v>
      </c>
      <c r="AI1023" s="6">
        <v>3171</v>
      </c>
      <c r="AV1023" s="2">
        <v>1</v>
      </c>
      <c r="AW1023" s="1"/>
      <c r="AX1023" s="1">
        <v>3168</v>
      </c>
      <c r="AY1023" s="1"/>
      <c r="AZ1023" s="1"/>
      <c r="BA1023" s="1"/>
      <c r="BB1023" s="1"/>
      <c r="BC1023" s="1"/>
      <c r="BD1023" s="1"/>
      <c r="BE1023" s="1"/>
      <c r="BF1023" s="1"/>
      <c r="BG1023" s="1"/>
      <c r="BH1023" s="1"/>
      <c r="BI1023" s="1"/>
      <c r="BJ1023" s="1"/>
    </row>
    <row r="1024" spans="1:62" x14ac:dyDescent="0.55000000000000004">
      <c r="A1024" s="16"/>
      <c r="B1024" s="13"/>
      <c r="C1024" s="1">
        <v>1</v>
      </c>
      <c r="D1024" s="1">
        <v>4144</v>
      </c>
      <c r="E1024" s="1" t="s">
        <v>9</v>
      </c>
      <c r="F1024" s="1">
        <v>0</v>
      </c>
      <c r="G1024" s="1">
        <v>55</v>
      </c>
      <c r="H1024" s="1">
        <v>44</v>
      </c>
      <c r="J1024" s="10" t="s">
        <v>399</v>
      </c>
      <c r="AA1024" s="7">
        <v>4144</v>
      </c>
      <c r="AB1024" s="8" t="s">
        <v>0</v>
      </c>
      <c r="AC1024" s="8">
        <v>71</v>
      </c>
      <c r="AE1024" s="5">
        <v>3171</v>
      </c>
      <c r="AF1024" s="6" t="str">
        <v>Off</v>
      </c>
      <c r="AG1024" s="6">
        <v>79</v>
      </c>
      <c r="AH1024" s="6" t="str">
        <v/>
      </c>
      <c r="AI1024" s="6" t="str">
        <v/>
      </c>
      <c r="AV1024" s="2">
        <v>1</v>
      </c>
      <c r="AW1024" s="1"/>
      <c r="AX1024" s="1">
        <v>3171</v>
      </c>
      <c r="AY1024" s="1"/>
      <c r="AZ1024" s="1"/>
      <c r="BA1024" s="1"/>
      <c r="BB1024" s="1"/>
      <c r="BC1024" s="1"/>
      <c r="BD1024" s="1"/>
      <c r="BE1024" s="1"/>
      <c r="BF1024" s="1"/>
      <c r="BG1024" s="1"/>
      <c r="BH1024" s="1"/>
      <c r="BI1024" s="1"/>
      <c r="BJ1024" s="1"/>
    </row>
    <row r="1025" spans="1:62" x14ac:dyDescent="0.55000000000000004">
      <c r="A1025" s="16"/>
      <c r="B1025" s="13"/>
      <c r="C1025" s="1">
        <v>1</v>
      </c>
      <c r="D1025" s="1">
        <v>4144</v>
      </c>
      <c r="E1025" s="1" t="s">
        <v>9</v>
      </c>
      <c r="F1025" s="1">
        <v>0</v>
      </c>
      <c r="G1025" s="1">
        <v>71</v>
      </c>
      <c r="H1025" s="1">
        <v>34</v>
      </c>
      <c r="J1025" s="10" t="s">
        <v>400</v>
      </c>
      <c r="AA1025" s="7">
        <v>4144</v>
      </c>
      <c r="AB1025" s="8" t="s">
        <v>0</v>
      </c>
      <c r="AC1025" s="8">
        <v>77</v>
      </c>
      <c r="AE1025" s="5">
        <v>3173</v>
      </c>
      <c r="AF1025" s="6" t="str">
        <v>On</v>
      </c>
      <c r="AG1025" s="6">
        <v>79</v>
      </c>
      <c r="AH1025" s="6">
        <v>3173</v>
      </c>
      <c r="AI1025" s="6">
        <v>3176</v>
      </c>
      <c r="AV1025" s="2">
        <v>1</v>
      </c>
      <c r="AW1025" s="1"/>
      <c r="AX1025" s="1"/>
      <c r="AY1025" s="1"/>
      <c r="AZ1025" s="1"/>
      <c r="BA1025" s="1"/>
      <c r="BB1025" s="1">
        <v>3173</v>
      </c>
      <c r="BC1025" s="1"/>
      <c r="BD1025" s="1"/>
      <c r="BE1025" s="1"/>
      <c r="BF1025" s="1"/>
      <c r="BG1025" s="1"/>
      <c r="BH1025" s="1"/>
      <c r="BI1025" s="1"/>
      <c r="BJ1025" s="1"/>
    </row>
    <row r="1026" spans="1:62" x14ac:dyDescent="0.55000000000000004">
      <c r="A1026" s="16"/>
      <c r="B1026" s="13"/>
      <c r="C1026" s="1">
        <v>1</v>
      </c>
      <c r="D1026" s="1">
        <v>4144</v>
      </c>
      <c r="E1026" s="1" t="s">
        <v>9</v>
      </c>
      <c r="F1026" s="1">
        <v>0</v>
      </c>
      <c r="G1026" s="1">
        <v>77</v>
      </c>
      <c r="H1026" s="1">
        <v>21</v>
      </c>
      <c r="J1026" s="10" t="s">
        <v>401</v>
      </c>
      <c r="AA1026" s="7">
        <v>4144</v>
      </c>
      <c r="AB1026" s="8" t="s">
        <v>0</v>
      </c>
      <c r="AC1026" s="8">
        <v>81</v>
      </c>
      <c r="AE1026" s="5">
        <v>3176</v>
      </c>
      <c r="AF1026" s="6" t="str">
        <v>Off</v>
      </c>
      <c r="AG1026" s="6">
        <v>79</v>
      </c>
      <c r="AH1026" s="6" t="str">
        <v/>
      </c>
      <c r="AI1026" s="6" t="str">
        <v/>
      </c>
      <c r="AV1026" s="2">
        <v>1</v>
      </c>
      <c r="AW1026" s="1"/>
      <c r="AX1026" s="1"/>
      <c r="AY1026" s="1"/>
      <c r="AZ1026" s="1"/>
      <c r="BA1026" s="1"/>
      <c r="BB1026" s="1">
        <v>3176</v>
      </c>
      <c r="BC1026" s="1"/>
      <c r="BD1026" s="1"/>
      <c r="BE1026" s="1"/>
      <c r="BF1026" s="1"/>
      <c r="BG1026" s="1"/>
      <c r="BH1026" s="1"/>
      <c r="BI1026" s="1"/>
      <c r="BJ1026" s="1"/>
    </row>
    <row r="1027" spans="1:62" x14ac:dyDescent="0.55000000000000004">
      <c r="A1027" s="16"/>
      <c r="B1027" s="13"/>
      <c r="C1027" s="1">
        <v>1</v>
      </c>
      <c r="D1027" s="1">
        <v>4144</v>
      </c>
      <c r="E1027" s="1" t="s">
        <v>9</v>
      </c>
      <c r="F1027" s="1">
        <v>0</v>
      </c>
      <c r="G1027" s="1">
        <v>81</v>
      </c>
      <c r="H1027" s="1">
        <v>28</v>
      </c>
      <c r="J1027" s="10" t="s">
        <v>402</v>
      </c>
      <c r="AA1027" s="7">
        <v>4145</v>
      </c>
      <c r="AB1027" s="8" t="s">
        <v>0</v>
      </c>
      <c r="AC1027" s="8">
        <v>43</v>
      </c>
      <c r="AE1027" s="5">
        <v>3408</v>
      </c>
      <c r="AF1027" s="6" t="str">
        <v>On</v>
      </c>
      <c r="AG1027" s="6">
        <v>79</v>
      </c>
      <c r="AH1027" s="6">
        <v>3408</v>
      </c>
      <c r="AI1027" s="6">
        <v>3411</v>
      </c>
      <c r="AV1027" s="2">
        <v>1</v>
      </c>
      <c r="AW1027" s="1"/>
      <c r="AX1027" s="1">
        <v>3408</v>
      </c>
      <c r="AY1027" s="1"/>
      <c r="AZ1027" s="1"/>
      <c r="BA1027" s="1"/>
      <c r="BB1027" s="1"/>
      <c r="BC1027" s="1"/>
      <c r="BD1027" s="1"/>
      <c r="BE1027" s="1"/>
      <c r="BF1027" s="1"/>
      <c r="BG1027" s="1"/>
      <c r="BH1027" s="1"/>
      <c r="BI1027" s="1"/>
      <c r="BJ1027" s="1"/>
    </row>
    <row r="1028" spans="1:62" x14ac:dyDescent="0.55000000000000004">
      <c r="A1028" s="16"/>
      <c r="B1028" s="13"/>
      <c r="C1028" s="1">
        <v>1</v>
      </c>
      <c r="D1028" s="1">
        <v>4145</v>
      </c>
      <c r="E1028" s="1" t="s">
        <v>9</v>
      </c>
      <c r="F1028" s="1">
        <v>0</v>
      </c>
      <c r="G1028" s="1">
        <v>43</v>
      </c>
      <c r="H1028" s="1">
        <v>20</v>
      </c>
      <c r="K1028" s="10" t="s">
        <v>1050</v>
      </c>
      <c r="AA1028" s="7">
        <v>4145</v>
      </c>
      <c r="AB1028" s="8" t="s">
        <v>1</v>
      </c>
      <c r="AC1028" s="8">
        <v>61</v>
      </c>
      <c r="AE1028" s="5">
        <v>3411</v>
      </c>
      <c r="AF1028" s="6" t="str">
        <v>Off</v>
      </c>
      <c r="AG1028" s="6">
        <v>79</v>
      </c>
      <c r="AH1028" s="6" t="str">
        <v/>
      </c>
      <c r="AI1028" s="6" t="str">
        <v/>
      </c>
      <c r="AV1028" s="2">
        <v>1</v>
      </c>
      <c r="AW1028" s="1"/>
      <c r="AX1028" s="1">
        <v>3411</v>
      </c>
      <c r="AY1028" s="1"/>
      <c r="AZ1028" s="1"/>
      <c r="BA1028" s="1"/>
      <c r="BB1028" s="1"/>
      <c r="BC1028" s="1"/>
      <c r="BD1028" s="1"/>
      <c r="BE1028" s="1"/>
      <c r="BF1028" s="1"/>
      <c r="BG1028" s="1"/>
      <c r="BH1028" s="1"/>
      <c r="BI1028" s="1"/>
      <c r="BJ1028" s="1"/>
    </row>
    <row r="1029" spans="1:62" x14ac:dyDescent="0.55000000000000004">
      <c r="A1029" s="16"/>
      <c r="B1029" s="13"/>
      <c r="C1029" s="1">
        <v>1</v>
      </c>
      <c r="D1029" s="1">
        <v>4145</v>
      </c>
      <c r="E1029" s="1" t="s">
        <v>10</v>
      </c>
      <c r="F1029" s="1">
        <v>0</v>
      </c>
      <c r="G1029" s="1">
        <v>61</v>
      </c>
      <c r="H1029" s="1">
        <v>64</v>
      </c>
      <c r="K1029" s="10" t="s">
        <v>1051</v>
      </c>
      <c r="AA1029" s="7">
        <v>4145</v>
      </c>
      <c r="AB1029" s="8" t="s">
        <v>0</v>
      </c>
      <c r="AC1029" s="8">
        <v>62</v>
      </c>
      <c r="AE1029" s="5">
        <v>3414</v>
      </c>
      <c r="AF1029" s="6" t="str">
        <v>On</v>
      </c>
      <c r="AG1029" s="6">
        <v>79</v>
      </c>
      <c r="AH1029" s="6">
        <v>3414</v>
      </c>
      <c r="AI1029" s="6">
        <v>3416</v>
      </c>
      <c r="AV1029" s="2">
        <v>1</v>
      </c>
      <c r="AW1029" s="1"/>
      <c r="AX1029" s="1">
        <v>3414</v>
      </c>
      <c r="AY1029" s="1"/>
      <c r="AZ1029" s="1"/>
      <c r="BA1029" s="1"/>
      <c r="BB1029" s="1"/>
      <c r="BC1029" s="1"/>
      <c r="BD1029" s="1"/>
      <c r="BE1029" s="1"/>
      <c r="BF1029" s="1"/>
      <c r="BG1029" s="1"/>
      <c r="BH1029" s="1"/>
      <c r="BI1029" s="1"/>
      <c r="BJ1029" s="1"/>
    </row>
    <row r="1030" spans="1:62" x14ac:dyDescent="0.55000000000000004">
      <c r="A1030" s="16"/>
      <c r="B1030" s="13"/>
      <c r="C1030" s="1">
        <v>1</v>
      </c>
      <c r="D1030" s="1">
        <v>4145</v>
      </c>
      <c r="E1030" s="1" t="s">
        <v>9</v>
      </c>
      <c r="F1030" s="1">
        <v>0</v>
      </c>
      <c r="G1030" s="1">
        <v>62</v>
      </c>
      <c r="H1030" s="1">
        <v>29</v>
      </c>
      <c r="O1030" s="10" t="s">
        <v>2478</v>
      </c>
      <c r="AA1030" s="7">
        <v>4145</v>
      </c>
      <c r="AB1030" s="8" t="s">
        <v>0</v>
      </c>
      <c r="AC1030" s="8">
        <v>83</v>
      </c>
      <c r="AE1030" s="5">
        <v>3416</v>
      </c>
      <c r="AF1030" s="6" t="str">
        <v>Off</v>
      </c>
      <c r="AG1030" s="6">
        <v>79</v>
      </c>
      <c r="AH1030" s="6" t="str">
        <v/>
      </c>
      <c r="AI1030" s="6" t="str">
        <v/>
      </c>
      <c r="AV1030" s="2">
        <v>1</v>
      </c>
      <c r="AW1030" s="1"/>
      <c r="AX1030" s="1">
        <v>3416</v>
      </c>
      <c r="AY1030" s="1"/>
      <c r="AZ1030" s="1"/>
      <c r="BA1030" s="1"/>
      <c r="BB1030" s="1"/>
      <c r="BC1030" s="1"/>
      <c r="BD1030" s="1"/>
      <c r="BE1030" s="1"/>
      <c r="BF1030" s="1"/>
      <c r="BG1030" s="1"/>
      <c r="BH1030" s="1"/>
      <c r="BI1030" s="1"/>
      <c r="BJ1030" s="1"/>
    </row>
    <row r="1031" spans="1:62" x14ac:dyDescent="0.55000000000000004">
      <c r="A1031" s="16"/>
      <c r="B1031" s="13"/>
      <c r="C1031" s="1">
        <v>1</v>
      </c>
      <c r="D1031" s="1">
        <v>4145</v>
      </c>
      <c r="E1031" s="1" t="s">
        <v>9</v>
      </c>
      <c r="F1031" s="1">
        <v>0</v>
      </c>
      <c r="G1031" s="1">
        <v>83</v>
      </c>
      <c r="H1031" s="1">
        <v>40</v>
      </c>
      <c r="O1031" s="10" t="s">
        <v>2479</v>
      </c>
      <c r="AA1031" s="7">
        <v>4149</v>
      </c>
      <c r="AB1031" s="8" t="s">
        <v>0</v>
      </c>
      <c r="AC1031" s="8">
        <v>85</v>
      </c>
      <c r="AE1031" s="5">
        <v>3443</v>
      </c>
      <c r="AF1031" s="6" t="str">
        <v>On</v>
      </c>
      <c r="AG1031" s="6">
        <v>79</v>
      </c>
      <c r="AH1031" s="6">
        <v>3443</v>
      </c>
      <c r="AI1031" s="6">
        <v>3447</v>
      </c>
      <c r="AV1031" s="2">
        <v>1</v>
      </c>
      <c r="AW1031" s="1"/>
      <c r="AX1031" s="1">
        <v>3443</v>
      </c>
      <c r="AY1031" s="1"/>
      <c r="AZ1031" s="1"/>
      <c r="BA1031" s="1"/>
      <c r="BB1031" s="1"/>
      <c r="BC1031" s="1"/>
      <c r="BD1031" s="1"/>
      <c r="BE1031" s="1"/>
      <c r="BF1031" s="1"/>
      <c r="BG1031" s="1"/>
      <c r="BH1031" s="1"/>
      <c r="BI1031" s="1"/>
      <c r="BJ1031" s="1"/>
    </row>
    <row r="1032" spans="1:62" x14ac:dyDescent="0.55000000000000004">
      <c r="A1032" s="16"/>
      <c r="B1032" s="13"/>
      <c r="C1032" s="1">
        <v>1</v>
      </c>
      <c r="D1032" s="1">
        <v>4149</v>
      </c>
      <c r="E1032" s="1" t="s">
        <v>9</v>
      </c>
      <c r="F1032" s="1">
        <v>0</v>
      </c>
      <c r="G1032" s="1">
        <v>85</v>
      </c>
      <c r="H1032" s="1">
        <v>16</v>
      </c>
      <c r="K1032" s="10" t="s">
        <v>1052</v>
      </c>
      <c r="AA1032" s="7">
        <v>4152</v>
      </c>
      <c r="AB1032" s="8" t="s">
        <v>1</v>
      </c>
      <c r="AC1032" s="8">
        <v>81</v>
      </c>
      <c r="AE1032" s="5">
        <v>3447</v>
      </c>
      <c r="AF1032" s="6" t="str">
        <v>Off</v>
      </c>
      <c r="AG1032" s="6">
        <v>79</v>
      </c>
      <c r="AH1032" s="6" t="str">
        <v/>
      </c>
      <c r="AI1032" s="6" t="str">
        <v/>
      </c>
      <c r="AV1032" s="2">
        <v>1</v>
      </c>
      <c r="AW1032" s="1"/>
      <c r="AX1032" s="1">
        <v>3447</v>
      </c>
      <c r="AY1032" s="1"/>
      <c r="AZ1032" s="1"/>
      <c r="BA1032" s="1"/>
      <c r="BB1032" s="1"/>
      <c r="BC1032" s="1"/>
      <c r="BD1032" s="1"/>
      <c r="BE1032" s="1"/>
      <c r="BF1032" s="1"/>
      <c r="BG1032" s="1"/>
      <c r="BH1032" s="1"/>
      <c r="BI1032" s="1"/>
      <c r="BJ1032" s="1"/>
    </row>
    <row r="1033" spans="1:62" x14ac:dyDescent="0.55000000000000004">
      <c r="A1033" s="16"/>
      <c r="B1033" s="13"/>
      <c r="C1033" s="1">
        <v>1</v>
      </c>
      <c r="D1033" s="1">
        <v>4152</v>
      </c>
      <c r="E1033" s="1" t="s">
        <v>10</v>
      </c>
      <c r="F1033" s="1">
        <v>0</v>
      </c>
      <c r="G1033" s="1">
        <v>81</v>
      </c>
      <c r="H1033" s="1">
        <v>64</v>
      </c>
      <c r="K1033" s="10" t="s">
        <v>1053</v>
      </c>
      <c r="AA1033" s="7">
        <v>4152</v>
      </c>
      <c r="AB1033" s="8" t="s">
        <v>1</v>
      </c>
      <c r="AC1033" s="8">
        <v>85</v>
      </c>
      <c r="AE1033" s="5">
        <v>3468</v>
      </c>
      <c r="AF1033" s="6" t="str">
        <v>On</v>
      </c>
      <c r="AG1033" s="6">
        <v>79</v>
      </c>
      <c r="AH1033" s="6">
        <v>3468</v>
      </c>
      <c r="AI1033" s="6">
        <v>3472</v>
      </c>
      <c r="AV1033" s="2">
        <v>1</v>
      </c>
      <c r="AW1033" s="1"/>
      <c r="AX1033" s="1"/>
      <c r="AY1033" s="1"/>
      <c r="AZ1033" s="1"/>
      <c r="BA1033" s="1">
        <v>3468</v>
      </c>
      <c r="BB1033" s="1"/>
      <c r="BC1033" s="1"/>
      <c r="BD1033" s="1"/>
      <c r="BE1033" s="1"/>
      <c r="BF1033" s="1"/>
      <c r="BG1033" s="1"/>
      <c r="BH1033" s="1"/>
      <c r="BI1033" s="1"/>
      <c r="BJ1033" s="1"/>
    </row>
    <row r="1034" spans="1:62" x14ac:dyDescent="0.55000000000000004">
      <c r="A1034" s="16"/>
      <c r="B1034" s="13"/>
      <c r="C1034" s="1">
        <v>1</v>
      </c>
      <c r="D1034" s="1">
        <v>4152</v>
      </c>
      <c r="E1034" s="1" t="s">
        <v>10</v>
      </c>
      <c r="F1034" s="1">
        <v>0</v>
      </c>
      <c r="G1034" s="1">
        <v>85</v>
      </c>
      <c r="H1034" s="1">
        <v>64</v>
      </c>
      <c r="K1034" s="10" t="s">
        <v>1054</v>
      </c>
      <c r="AA1034" s="7">
        <v>4153</v>
      </c>
      <c r="AB1034" s="8" t="s">
        <v>1</v>
      </c>
      <c r="AC1034" s="8">
        <v>71</v>
      </c>
      <c r="AE1034" s="5">
        <v>3472</v>
      </c>
      <c r="AF1034" s="6" t="str">
        <v>Off</v>
      </c>
      <c r="AG1034" s="6">
        <v>79</v>
      </c>
      <c r="AH1034" s="6" t="str">
        <v/>
      </c>
      <c r="AI1034" s="6" t="str">
        <v/>
      </c>
      <c r="AV1034" s="2">
        <v>1</v>
      </c>
      <c r="AW1034" s="1"/>
      <c r="AX1034" s="1"/>
      <c r="AY1034" s="1"/>
      <c r="AZ1034" s="1"/>
      <c r="BA1034" s="1">
        <v>3472</v>
      </c>
      <c r="BB1034" s="1"/>
      <c r="BC1034" s="1"/>
      <c r="BD1034" s="1"/>
      <c r="BE1034" s="1"/>
      <c r="BF1034" s="1"/>
      <c r="BG1034" s="1"/>
      <c r="BH1034" s="1"/>
      <c r="BI1034" s="1"/>
      <c r="BJ1034" s="1"/>
    </row>
    <row r="1035" spans="1:62" x14ac:dyDescent="0.55000000000000004">
      <c r="A1035" s="16"/>
      <c r="B1035" s="13"/>
      <c r="C1035" s="1">
        <v>1</v>
      </c>
      <c r="D1035" s="1">
        <v>4153</v>
      </c>
      <c r="E1035" s="1" t="s">
        <v>10</v>
      </c>
      <c r="F1035" s="1">
        <v>0</v>
      </c>
      <c r="G1035" s="1">
        <v>71</v>
      </c>
      <c r="H1035" s="1">
        <v>64</v>
      </c>
      <c r="K1035" s="10" t="s">
        <v>1055</v>
      </c>
      <c r="AA1035" s="7">
        <v>4153</v>
      </c>
      <c r="AB1035" s="8" t="s">
        <v>1</v>
      </c>
      <c r="AC1035" s="8">
        <v>77</v>
      </c>
      <c r="AE1035" s="5">
        <v>3657</v>
      </c>
      <c r="AF1035" s="6" t="str">
        <v>On</v>
      </c>
      <c r="AG1035" s="6">
        <v>79</v>
      </c>
      <c r="AH1035" s="6">
        <v>3657</v>
      </c>
      <c r="AI1035" s="6">
        <v>3659</v>
      </c>
      <c r="AV1035" s="2">
        <v>1</v>
      </c>
      <c r="AW1035" s="1"/>
      <c r="AX1035" s="1"/>
      <c r="AY1035" s="1"/>
      <c r="AZ1035" s="1"/>
      <c r="BA1035" s="1"/>
      <c r="BB1035" s="1"/>
      <c r="BC1035" s="1"/>
      <c r="BD1035" s="1"/>
      <c r="BE1035" s="1">
        <v>3657</v>
      </c>
      <c r="BF1035" s="1"/>
      <c r="BG1035" s="1"/>
      <c r="BH1035" s="1"/>
      <c r="BI1035" s="1"/>
      <c r="BJ1035" s="1"/>
    </row>
    <row r="1036" spans="1:62" x14ac:dyDescent="0.55000000000000004">
      <c r="A1036" s="16"/>
      <c r="B1036" s="13"/>
      <c r="C1036" s="1">
        <v>1</v>
      </c>
      <c r="D1036" s="1">
        <v>4153</v>
      </c>
      <c r="E1036" s="1" t="s">
        <v>10</v>
      </c>
      <c r="F1036" s="1">
        <v>0</v>
      </c>
      <c r="G1036" s="1">
        <v>77</v>
      </c>
      <c r="H1036" s="1">
        <v>64</v>
      </c>
      <c r="K1036" s="10" t="s">
        <v>1056</v>
      </c>
      <c r="AA1036" s="7">
        <v>4153</v>
      </c>
      <c r="AB1036" s="8" t="s">
        <v>1</v>
      </c>
      <c r="AC1036" s="8">
        <v>83</v>
      </c>
      <c r="AE1036" s="5">
        <v>3659</v>
      </c>
      <c r="AF1036" s="6" t="str">
        <v>Off</v>
      </c>
      <c r="AG1036" s="6">
        <v>79</v>
      </c>
      <c r="AH1036" s="6" t="str">
        <v/>
      </c>
      <c r="AI1036" s="6" t="str">
        <v/>
      </c>
      <c r="AV1036" s="2">
        <v>1</v>
      </c>
      <c r="AW1036" s="1"/>
      <c r="AX1036" s="1"/>
      <c r="AY1036" s="1"/>
      <c r="AZ1036" s="1"/>
      <c r="BA1036" s="1"/>
      <c r="BB1036" s="1"/>
      <c r="BC1036" s="1"/>
      <c r="BD1036" s="1"/>
      <c r="BE1036" s="1">
        <v>3659</v>
      </c>
      <c r="BF1036" s="1"/>
      <c r="BG1036" s="1"/>
      <c r="BH1036" s="1"/>
      <c r="BI1036" s="1"/>
      <c r="BJ1036" s="1"/>
    </row>
    <row r="1037" spans="1:62" x14ac:dyDescent="0.55000000000000004">
      <c r="A1037" s="16"/>
      <c r="B1037" s="13"/>
      <c r="C1037" s="1">
        <v>1</v>
      </c>
      <c r="D1037" s="1">
        <v>4153</v>
      </c>
      <c r="E1037" s="1" t="s">
        <v>10</v>
      </c>
      <c r="F1037" s="1">
        <v>0</v>
      </c>
      <c r="G1037" s="1">
        <v>83</v>
      </c>
      <c r="H1037" s="1">
        <v>64</v>
      </c>
      <c r="K1037" s="10" t="s">
        <v>1057</v>
      </c>
      <c r="AA1037" s="7">
        <v>4154</v>
      </c>
      <c r="AB1037" s="8" t="s">
        <v>0</v>
      </c>
      <c r="AC1037" s="8">
        <v>66</v>
      </c>
      <c r="AE1037" s="5">
        <v>3705</v>
      </c>
      <c r="AF1037" s="6" t="str">
        <v>On</v>
      </c>
      <c r="AG1037" s="6">
        <v>79</v>
      </c>
      <c r="AH1037" s="6">
        <v>3705</v>
      </c>
      <c r="AI1037" s="6">
        <v>3708</v>
      </c>
      <c r="AV1037" s="2">
        <v>1</v>
      </c>
      <c r="AW1037" s="1"/>
      <c r="AX1037" s="1"/>
      <c r="AY1037" s="1">
        <v>3705</v>
      </c>
      <c r="AZ1037" s="1"/>
      <c r="BA1037" s="1"/>
      <c r="BB1037" s="1"/>
      <c r="BC1037" s="1"/>
      <c r="BD1037" s="1"/>
      <c r="BE1037" s="1"/>
      <c r="BF1037" s="1"/>
      <c r="BG1037" s="1"/>
      <c r="BH1037" s="1"/>
      <c r="BI1037" s="1"/>
      <c r="BJ1037" s="1"/>
    </row>
    <row r="1038" spans="1:62" x14ac:dyDescent="0.55000000000000004">
      <c r="A1038" s="16"/>
      <c r="B1038" s="13"/>
      <c r="C1038" s="1">
        <v>1</v>
      </c>
      <c r="D1038" s="1">
        <v>4154</v>
      </c>
      <c r="E1038" s="1" t="s">
        <v>9</v>
      </c>
      <c r="F1038" s="1">
        <v>0</v>
      </c>
      <c r="G1038" s="1">
        <v>66</v>
      </c>
      <c r="H1038" s="1">
        <v>17</v>
      </c>
      <c r="N1038" s="10" t="s">
        <v>2212</v>
      </c>
      <c r="AA1038" s="7">
        <v>4154</v>
      </c>
      <c r="AB1038" s="8" t="s">
        <v>1</v>
      </c>
      <c r="AC1038" s="8">
        <v>74</v>
      </c>
      <c r="AE1038" s="5">
        <v>3708</v>
      </c>
      <c r="AF1038" s="6" t="str">
        <v>Off</v>
      </c>
      <c r="AG1038" s="6">
        <v>79</v>
      </c>
      <c r="AH1038" s="6" t="str">
        <v/>
      </c>
      <c r="AI1038" s="6" t="str">
        <v/>
      </c>
      <c r="AV1038" s="2">
        <v>1</v>
      </c>
      <c r="AW1038" s="1"/>
      <c r="AX1038" s="1"/>
      <c r="AY1038" s="1">
        <v>3708</v>
      </c>
      <c r="AZ1038" s="1"/>
      <c r="BA1038" s="1"/>
      <c r="BB1038" s="1"/>
      <c r="BC1038" s="1"/>
      <c r="BD1038" s="1"/>
      <c r="BE1038" s="1"/>
      <c r="BF1038" s="1"/>
      <c r="BG1038" s="1"/>
      <c r="BH1038" s="1"/>
      <c r="BI1038" s="1"/>
      <c r="BJ1038" s="1"/>
    </row>
    <row r="1039" spans="1:62" x14ac:dyDescent="0.55000000000000004">
      <c r="A1039" s="16"/>
      <c r="B1039" s="13"/>
      <c r="C1039" s="1">
        <v>1</v>
      </c>
      <c r="D1039" s="1">
        <v>4154</v>
      </c>
      <c r="E1039" s="1" t="s">
        <v>10</v>
      </c>
      <c r="F1039" s="1">
        <v>0</v>
      </c>
      <c r="G1039" s="1">
        <v>74</v>
      </c>
      <c r="H1039" s="1">
        <v>64</v>
      </c>
      <c r="N1039" s="10" t="s">
        <v>2213</v>
      </c>
      <c r="AA1039" s="7">
        <v>4155</v>
      </c>
      <c r="AB1039" s="8" t="s">
        <v>1</v>
      </c>
      <c r="AC1039" s="8">
        <v>43</v>
      </c>
      <c r="AE1039" s="5">
        <v>3958</v>
      </c>
      <c r="AF1039" s="6" t="str">
        <v>On</v>
      </c>
      <c r="AG1039" s="6">
        <v>79</v>
      </c>
      <c r="AH1039" s="6">
        <v>3958</v>
      </c>
      <c r="AI1039" s="6">
        <v>3961</v>
      </c>
      <c r="AV1039" s="2">
        <v>1</v>
      </c>
      <c r="AW1039" s="1"/>
      <c r="AX1039" s="1"/>
      <c r="AY1039" s="1">
        <v>3958</v>
      </c>
      <c r="AZ1039" s="1"/>
      <c r="BA1039" s="1"/>
      <c r="BB1039" s="1"/>
      <c r="BC1039" s="1"/>
      <c r="BD1039" s="1"/>
      <c r="BE1039" s="1"/>
      <c r="BF1039" s="1"/>
      <c r="BG1039" s="1"/>
      <c r="BH1039" s="1"/>
      <c r="BI1039" s="1"/>
      <c r="BJ1039" s="1"/>
    </row>
    <row r="1040" spans="1:62" x14ac:dyDescent="0.55000000000000004">
      <c r="A1040" s="16"/>
      <c r="B1040" s="13"/>
      <c r="C1040" s="1">
        <v>1</v>
      </c>
      <c r="D1040" s="1">
        <v>4155</v>
      </c>
      <c r="E1040" s="1" t="s">
        <v>10</v>
      </c>
      <c r="F1040" s="1">
        <v>0</v>
      </c>
      <c r="G1040" s="1">
        <v>43</v>
      </c>
      <c r="H1040" s="1">
        <v>64</v>
      </c>
      <c r="R1040" s="10" t="s">
        <v>2924</v>
      </c>
      <c r="AA1040" s="7">
        <v>4155</v>
      </c>
      <c r="AB1040" s="8" t="s">
        <v>1</v>
      </c>
      <c r="AC1040" s="8">
        <v>62</v>
      </c>
      <c r="AE1040" s="5">
        <v>3961</v>
      </c>
      <c r="AF1040" s="6" t="str">
        <v>Off</v>
      </c>
      <c r="AG1040" s="6">
        <v>79</v>
      </c>
      <c r="AH1040" s="6" t="str">
        <v/>
      </c>
      <c r="AI1040" s="6" t="str">
        <v/>
      </c>
      <c r="AV1040" s="2">
        <v>1</v>
      </c>
      <c r="AW1040" s="1"/>
      <c r="AX1040" s="1"/>
      <c r="AY1040" s="1">
        <v>3961</v>
      </c>
      <c r="AZ1040" s="1"/>
      <c r="BA1040" s="1"/>
      <c r="BB1040" s="1"/>
      <c r="BC1040" s="1"/>
      <c r="BD1040" s="1"/>
      <c r="BE1040" s="1"/>
      <c r="BF1040" s="1"/>
      <c r="BG1040" s="1"/>
      <c r="BH1040" s="1"/>
      <c r="BI1040" s="1"/>
      <c r="BJ1040" s="1"/>
    </row>
    <row r="1041" spans="1:62" x14ac:dyDescent="0.55000000000000004">
      <c r="A1041" s="16"/>
      <c r="B1041" s="13"/>
      <c r="C1041" s="1">
        <v>1</v>
      </c>
      <c r="D1041" s="1">
        <v>4155</v>
      </c>
      <c r="E1041" s="1" t="s">
        <v>10</v>
      </c>
      <c r="F1041" s="1">
        <v>0</v>
      </c>
      <c r="G1041" s="1">
        <v>62</v>
      </c>
      <c r="H1041" s="1">
        <v>64</v>
      </c>
      <c r="R1041" s="10" t="s">
        <v>2925</v>
      </c>
      <c r="AA1041" s="7">
        <v>4156</v>
      </c>
      <c r="AB1041" s="8" t="s">
        <v>1</v>
      </c>
      <c r="AC1041" s="8">
        <v>55</v>
      </c>
      <c r="AE1041" s="5">
        <v>4163</v>
      </c>
      <c r="AF1041" s="6" t="str">
        <v>On</v>
      </c>
      <c r="AG1041" s="6">
        <v>79</v>
      </c>
      <c r="AH1041" s="6">
        <v>4163</v>
      </c>
      <c r="AI1041" s="6">
        <v>4169</v>
      </c>
      <c r="AV1041" s="2">
        <v>1</v>
      </c>
      <c r="AW1041" s="1"/>
      <c r="AX1041" s="1"/>
      <c r="AY1041" s="1"/>
      <c r="AZ1041" s="1"/>
      <c r="BA1041" s="1"/>
      <c r="BB1041" s="1">
        <v>4163</v>
      </c>
      <c r="BC1041" s="1"/>
      <c r="BD1041" s="1"/>
      <c r="BE1041" s="1"/>
      <c r="BF1041" s="1"/>
      <c r="BG1041" s="1"/>
      <c r="BH1041" s="1"/>
      <c r="BI1041" s="1"/>
      <c r="BJ1041" s="1"/>
    </row>
    <row r="1042" spans="1:62" x14ac:dyDescent="0.55000000000000004">
      <c r="A1042" s="16"/>
      <c r="B1042" s="13"/>
      <c r="C1042" s="1">
        <v>1</v>
      </c>
      <c r="D1042" s="1">
        <v>4156</v>
      </c>
      <c r="E1042" s="1" t="s">
        <v>10</v>
      </c>
      <c r="F1042" s="1">
        <v>0</v>
      </c>
      <c r="G1042" s="1">
        <v>55</v>
      </c>
      <c r="H1042" s="1">
        <v>64</v>
      </c>
      <c r="L1042" s="10" t="s">
        <v>1500</v>
      </c>
      <c r="AA1042" s="7">
        <v>4157</v>
      </c>
      <c r="AB1042" s="8" t="s">
        <v>1</v>
      </c>
      <c r="AC1042" s="8">
        <v>66</v>
      </c>
      <c r="AE1042" s="5">
        <v>4169</v>
      </c>
      <c r="AF1042" s="6" t="str">
        <v>Off</v>
      </c>
      <c r="AG1042" s="6">
        <v>79</v>
      </c>
      <c r="AH1042" s="6" t="str">
        <v/>
      </c>
      <c r="AI1042" s="6" t="str">
        <v/>
      </c>
      <c r="AV1042" s="2">
        <v>1</v>
      </c>
      <c r="AW1042" s="1"/>
      <c r="AX1042" s="1"/>
      <c r="AY1042" s="1"/>
      <c r="AZ1042" s="1"/>
      <c r="BA1042" s="1"/>
      <c r="BB1042" s="1">
        <v>4169</v>
      </c>
      <c r="BC1042" s="1"/>
      <c r="BD1042" s="1"/>
      <c r="BE1042" s="1"/>
      <c r="BF1042" s="1"/>
      <c r="BG1042" s="1"/>
      <c r="BH1042" s="1"/>
      <c r="BI1042" s="1"/>
      <c r="BJ1042" s="1"/>
    </row>
    <row r="1043" spans="1:62" x14ac:dyDescent="0.55000000000000004">
      <c r="A1043" s="16"/>
      <c r="B1043" s="13"/>
      <c r="C1043" s="1">
        <v>1</v>
      </c>
      <c r="D1043" s="1">
        <v>4157</v>
      </c>
      <c r="E1043" s="1" t="s">
        <v>10</v>
      </c>
      <c r="F1043" s="1">
        <v>0</v>
      </c>
      <c r="G1043" s="1">
        <v>66</v>
      </c>
      <c r="H1043" s="1">
        <v>64</v>
      </c>
      <c r="L1043" s="10" t="s">
        <v>1501</v>
      </c>
      <c r="AA1043" s="7">
        <v>4162</v>
      </c>
      <c r="AB1043" s="8" t="s">
        <v>0</v>
      </c>
      <c r="AC1043" s="8">
        <v>74</v>
      </c>
      <c r="AE1043" s="5">
        <v>5028</v>
      </c>
      <c r="AF1043" s="6" t="str">
        <v>On</v>
      </c>
      <c r="AG1043" s="6">
        <v>79</v>
      </c>
      <c r="AH1043" s="6">
        <v>5028</v>
      </c>
      <c r="AI1043" s="6">
        <v>5031</v>
      </c>
      <c r="AV1043" s="2">
        <v>1</v>
      </c>
      <c r="AW1043" s="1"/>
      <c r="AX1043" s="1"/>
      <c r="AY1043" s="1"/>
      <c r="AZ1043" s="1"/>
      <c r="BA1043" s="1"/>
      <c r="BB1043" s="1"/>
      <c r="BC1043" s="1">
        <v>5028</v>
      </c>
      <c r="BD1043" s="1"/>
      <c r="BE1043" s="1"/>
      <c r="BF1043" s="1"/>
      <c r="BG1043" s="1"/>
      <c r="BH1043" s="1"/>
      <c r="BI1043" s="1"/>
      <c r="BJ1043" s="1"/>
    </row>
    <row r="1044" spans="1:62" x14ac:dyDescent="0.55000000000000004">
      <c r="A1044" s="16"/>
      <c r="B1044" s="13"/>
      <c r="C1044" s="1">
        <v>1</v>
      </c>
      <c r="D1044" s="1">
        <v>4162</v>
      </c>
      <c r="E1044" s="1" t="s">
        <v>9</v>
      </c>
      <c r="F1044" s="1">
        <v>0</v>
      </c>
      <c r="G1044" s="1">
        <v>74</v>
      </c>
      <c r="H1044" s="1">
        <v>44</v>
      </c>
      <c r="L1044" s="10" t="s">
        <v>1502</v>
      </c>
      <c r="AA1044" s="7">
        <v>4163</v>
      </c>
      <c r="AB1044" s="8" t="s">
        <v>0</v>
      </c>
      <c r="AC1044" s="8">
        <v>62</v>
      </c>
      <c r="AE1044" s="5">
        <v>5031</v>
      </c>
      <c r="AF1044" s="6" t="str">
        <v>Off</v>
      </c>
      <c r="AG1044" s="6">
        <v>79</v>
      </c>
      <c r="AH1044" s="6" t="str">
        <v/>
      </c>
      <c r="AI1044" s="6" t="str">
        <v/>
      </c>
      <c r="AV1044" s="2">
        <v>1</v>
      </c>
      <c r="AW1044" s="1"/>
      <c r="AX1044" s="1"/>
      <c r="AY1044" s="1"/>
      <c r="AZ1044" s="1"/>
      <c r="BA1044" s="1"/>
      <c r="BB1044" s="1"/>
      <c r="BC1044" s="1">
        <v>5031</v>
      </c>
      <c r="BD1044" s="1"/>
      <c r="BE1044" s="1"/>
      <c r="BF1044" s="1"/>
      <c r="BG1044" s="1"/>
      <c r="BH1044" s="1"/>
      <c r="BI1044" s="1"/>
      <c r="BJ1044" s="1"/>
    </row>
    <row r="1045" spans="1:62" x14ac:dyDescent="0.55000000000000004">
      <c r="A1045" s="16"/>
      <c r="B1045" s="13"/>
      <c r="C1045" s="1">
        <v>1</v>
      </c>
      <c r="D1045" s="1">
        <v>4163</v>
      </c>
      <c r="E1045" s="1" t="s">
        <v>9</v>
      </c>
      <c r="F1045" s="1">
        <v>0</v>
      </c>
      <c r="G1045" s="1">
        <v>62</v>
      </c>
      <c r="H1045" s="1">
        <v>27</v>
      </c>
      <c r="L1045" s="10" t="s">
        <v>1503</v>
      </c>
      <c r="AA1045" s="7">
        <v>4163</v>
      </c>
      <c r="AB1045" s="8" t="s">
        <v>0</v>
      </c>
      <c r="AC1045" s="8">
        <v>67</v>
      </c>
      <c r="AE1045" s="5">
        <v>5033</v>
      </c>
      <c r="AF1045" s="6" t="str">
        <v>On</v>
      </c>
      <c r="AG1045" s="6">
        <v>79</v>
      </c>
      <c r="AH1045" s="6">
        <v>5033</v>
      </c>
      <c r="AI1045" s="6">
        <v>5035</v>
      </c>
      <c r="AV1045" s="2">
        <v>1</v>
      </c>
      <c r="AW1045" s="1"/>
      <c r="AX1045" s="1"/>
      <c r="AY1045" s="1"/>
      <c r="AZ1045" s="1"/>
      <c r="BA1045" s="1">
        <v>5033</v>
      </c>
      <c r="BB1045" s="1"/>
      <c r="BC1045" s="1"/>
      <c r="BD1045" s="1"/>
      <c r="BE1045" s="1"/>
      <c r="BF1045" s="1"/>
      <c r="BG1045" s="1"/>
      <c r="BH1045" s="1"/>
      <c r="BI1045" s="1"/>
      <c r="BJ1045" s="1"/>
    </row>
    <row r="1046" spans="1:62" x14ac:dyDescent="0.55000000000000004">
      <c r="A1046" s="16"/>
      <c r="B1046" s="13"/>
      <c r="C1046" s="1">
        <v>1</v>
      </c>
      <c r="D1046" s="1">
        <v>4163</v>
      </c>
      <c r="E1046" s="1" t="s">
        <v>9</v>
      </c>
      <c r="F1046" s="1">
        <v>0</v>
      </c>
      <c r="G1046" s="1">
        <v>67</v>
      </c>
      <c r="H1046" s="1">
        <v>15</v>
      </c>
      <c r="O1046" s="10" t="s">
        <v>2480</v>
      </c>
      <c r="AA1046" s="7">
        <v>4163</v>
      </c>
      <c r="AB1046" s="8" t="s">
        <v>0</v>
      </c>
      <c r="AC1046" s="8">
        <v>71</v>
      </c>
      <c r="AE1046" s="5">
        <v>5035</v>
      </c>
      <c r="AF1046" s="6" t="str">
        <v>Off</v>
      </c>
      <c r="AG1046" s="6">
        <v>79</v>
      </c>
      <c r="AH1046" s="6" t="str">
        <v/>
      </c>
      <c r="AI1046" s="6" t="str">
        <v/>
      </c>
      <c r="AV1046" s="2">
        <v>1</v>
      </c>
      <c r="AW1046" s="1"/>
      <c r="AX1046" s="1"/>
      <c r="AY1046" s="1"/>
      <c r="AZ1046" s="1"/>
      <c r="BA1046" s="1">
        <v>5035</v>
      </c>
      <c r="BB1046" s="1"/>
      <c r="BC1046" s="1"/>
      <c r="BD1046" s="1"/>
      <c r="BE1046" s="1"/>
      <c r="BF1046" s="1"/>
      <c r="BG1046" s="1"/>
      <c r="BH1046" s="1"/>
      <c r="BI1046" s="1"/>
      <c r="BJ1046" s="1"/>
    </row>
    <row r="1047" spans="1:62" x14ac:dyDescent="0.55000000000000004">
      <c r="A1047" s="16"/>
      <c r="B1047" s="13"/>
      <c r="C1047" s="1">
        <v>1</v>
      </c>
      <c r="D1047" s="1">
        <v>4163</v>
      </c>
      <c r="E1047" s="1" t="s">
        <v>9</v>
      </c>
      <c r="F1047" s="1">
        <v>0</v>
      </c>
      <c r="G1047" s="1">
        <v>71</v>
      </c>
      <c r="H1047" s="1">
        <v>16</v>
      </c>
      <c r="O1047" s="10" t="s">
        <v>2481</v>
      </c>
      <c r="AA1047" s="7">
        <v>4163</v>
      </c>
      <c r="AB1047" s="8" t="s">
        <v>0</v>
      </c>
      <c r="AC1047" s="8">
        <v>77</v>
      </c>
      <c r="AE1047" s="5">
        <v>5071</v>
      </c>
      <c r="AF1047" s="6" t="str">
        <v>On</v>
      </c>
      <c r="AG1047" s="6">
        <v>79</v>
      </c>
      <c r="AH1047" s="6">
        <v>5071</v>
      </c>
      <c r="AI1047" s="6">
        <v>5075</v>
      </c>
      <c r="AV1047" s="2">
        <v>1</v>
      </c>
      <c r="AW1047" s="1"/>
      <c r="AX1047" s="1"/>
      <c r="AY1047" s="1">
        <v>5071</v>
      </c>
      <c r="AZ1047" s="1"/>
      <c r="BA1047" s="1"/>
      <c r="BB1047" s="1"/>
      <c r="BC1047" s="1"/>
      <c r="BD1047" s="1"/>
      <c r="BE1047" s="1"/>
      <c r="BF1047" s="1"/>
      <c r="BG1047" s="1"/>
      <c r="BH1047" s="1"/>
      <c r="BI1047" s="1"/>
      <c r="BJ1047" s="1"/>
    </row>
    <row r="1048" spans="1:62" x14ac:dyDescent="0.55000000000000004">
      <c r="A1048" s="16"/>
      <c r="B1048" s="13"/>
      <c r="C1048" s="1">
        <v>1</v>
      </c>
      <c r="D1048" s="1">
        <v>4163</v>
      </c>
      <c r="E1048" s="1" t="s">
        <v>9</v>
      </c>
      <c r="F1048" s="1">
        <v>0</v>
      </c>
      <c r="G1048" s="1">
        <v>77</v>
      </c>
      <c r="H1048" s="1">
        <v>42</v>
      </c>
      <c r="P1048" s="10" t="s">
        <v>2672</v>
      </c>
      <c r="AA1048" s="7">
        <v>4163</v>
      </c>
      <c r="AB1048" s="8" t="s">
        <v>0</v>
      </c>
      <c r="AC1048" s="8">
        <v>79</v>
      </c>
      <c r="AE1048" s="5">
        <v>5075</v>
      </c>
      <c r="AF1048" s="6" t="str">
        <v>Off</v>
      </c>
      <c r="AG1048" s="6">
        <v>79</v>
      </c>
      <c r="AH1048" s="6" t="str">
        <v/>
      </c>
      <c r="AI1048" s="6" t="str">
        <v/>
      </c>
      <c r="AV1048" s="2">
        <v>1</v>
      </c>
      <c r="AW1048" s="1"/>
      <c r="AX1048" s="1"/>
      <c r="AY1048" s="1">
        <v>5075</v>
      </c>
      <c r="AZ1048" s="1"/>
      <c r="BA1048" s="1"/>
      <c r="BB1048" s="1"/>
      <c r="BC1048" s="1"/>
      <c r="BD1048" s="1"/>
      <c r="BE1048" s="1"/>
      <c r="BF1048" s="1"/>
      <c r="BG1048" s="1"/>
      <c r="BH1048" s="1"/>
      <c r="BI1048" s="1"/>
      <c r="BJ1048" s="1"/>
    </row>
    <row r="1049" spans="1:62" x14ac:dyDescent="0.55000000000000004">
      <c r="A1049" s="16"/>
      <c r="B1049" s="13"/>
      <c r="C1049" s="1">
        <v>1</v>
      </c>
      <c r="D1049" s="1">
        <v>4163</v>
      </c>
      <c r="E1049" s="1" t="s">
        <v>9</v>
      </c>
      <c r="F1049" s="1">
        <v>0</v>
      </c>
      <c r="G1049" s="1">
        <v>79</v>
      </c>
      <c r="H1049" s="1">
        <v>26</v>
      </c>
      <c r="P1049" s="10" t="s">
        <v>2673</v>
      </c>
      <c r="AA1049" s="7">
        <v>4163</v>
      </c>
      <c r="AB1049" s="8" t="s">
        <v>0</v>
      </c>
      <c r="AC1049" s="8">
        <v>81</v>
      </c>
      <c r="AE1049" s="5">
        <v>5236</v>
      </c>
      <c r="AF1049" s="6" t="str">
        <v>On</v>
      </c>
      <c r="AG1049" s="6">
        <v>79</v>
      </c>
      <c r="AH1049" s="6">
        <v>5236</v>
      </c>
      <c r="AI1049" s="6">
        <v>5239</v>
      </c>
      <c r="AK1049" s="1">
        <v>5236</v>
      </c>
      <c r="AL1049" s="1">
        <v>5239</v>
      </c>
      <c r="AN1049" s="1">
        <v>5236</v>
      </c>
      <c r="AO1049" s="1" t="s">
        <v>0</v>
      </c>
      <c r="AP1049" s="1">
        <v>79</v>
      </c>
      <c r="AV1049" s="2">
        <v>1</v>
      </c>
      <c r="AW1049" s="1">
        <v>5236</v>
      </c>
      <c r="AX1049" s="1"/>
      <c r="AY1049" s="1"/>
      <c r="AZ1049" s="1"/>
      <c r="BA1049" s="1"/>
      <c r="BB1049" s="1"/>
      <c r="BC1049" s="1"/>
      <c r="BD1049" s="1"/>
      <c r="BE1049" s="1"/>
      <c r="BF1049" s="1"/>
      <c r="BG1049" s="1"/>
      <c r="BH1049" s="1"/>
      <c r="BI1049" s="1"/>
      <c r="BJ1049" s="1"/>
    </row>
    <row r="1050" spans="1:62" x14ac:dyDescent="0.55000000000000004">
      <c r="A1050" s="16"/>
      <c r="B1050" s="13"/>
      <c r="C1050" s="1">
        <v>1</v>
      </c>
      <c r="D1050" s="1">
        <v>4163</v>
      </c>
      <c r="E1050" s="1" t="s">
        <v>9</v>
      </c>
      <c r="F1050" s="1">
        <v>0</v>
      </c>
      <c r="G1050" s="1">
        <v>81</v>
      </c>
      <c r="H1050" s="1">
        <v>17</v>
      </c>
      <c r="N1050" s="10" t="s">
        <v>2214</v>
      </c>
      <c r="AA1050" s="7">
        <v>4163</v>
      </c>
      <c r="AB1050" s="8" t="s">
        <v>0</v>
      </c>
      <c r="AC1050" s="8">
        <v>87</v>
      </c>
      <c r="AE1050" s="5">
        <v>5239</v>
      </c>
      <c r="AF1050" s="6" t="str">
        <v>Off</v>
      </c>
      <c r="AG1050" s="6">
        <v>79</v>
      </c>
      <c r="AH1050" s="6" t="str">
        <v/>
      </c>
      <c r="AI1050" s="6" t="str">
        <v/>
      </c>
      <c r="AN1050" s="1">
        <v>5239</v>
      </c>
      <c r="AO1050" s="1" t="s">
        <v>1</v>
      </c>
      <c r="AP1050" s="1">
        <v>79</v>
      </c>
      <c r="AV1050" s="2">
        <v>1</v>
      </c>
      <c r="AW1050" s="1">
        <v>5239</v>
      </c>
      <c r="AX1050" s="1"/>
      <c r="AY1050" s="1"/>
      <c r="AZ1050" s="1"/>
      <c r="BA1050" s="1"/>
      <c r="BB1050" s="1"/>
      <c r="BC1050" s="1"/>
      <c r="BD1050" s="1"/>
      <c r="BE1050" s="1"/>
      <c r="BF1050" s="1"/>
      <c r="BG1050" s="1"/>
      <c r="BH1050" s="1"/>
      <c r="BI1050" s="1"/>
      <c r="BJ1050" s="1"/>
    </row>
    <row r="1051" spans="1:62" x14ac:dyDescent="0.55000000000000004">
      <c r="A1051" s="16"/>
      <c r="B1051" s="13"/>
      <c r="C1051" s="1">
        <v>1</v>
      </c>
      <c r="D1051" s="1">
        <v>4163</v>
      </c>
      <c r="E1051" s="1" t="s">
        <v>9</v>
      </c>
      <c r="F1051" s="1">
        <v>0</v>
      </c>
      <c r="G1051" s="1">
        <v>87</v>
      </c>
      <c r="H1051" s="1">
        <v>25</v>
      </c>
      <c r="N1051" s="10" t="s">
        <v>2215</v>
      </c>
      <c r="AA1051" s="7">
        <v>4164</v>
      </c>
      <c r="AB1051" s="8" t="s">
        <v>0</v>
      </c>
      <c r="AC1051" s="8">
        <v>43</v>
      </c>
      <c r="AE1051" s="5">
        <v>5309</v>
      </c>
      <c r="AF1051" s="6" t="str">
        <v>On</v>
      </c>
      <c r="AG1051" s="6">
        <v>79</v>
      </c>
      <c r="AH1051" s="6">
        <v>5309</v>
      </c>
      <c r="AI1051" s="6">
        <v>5312</v>
      </c>
      <c r="AV1051" s="2">
        <v>1</v>
      </c>
      <c r="AW1051" s="1"/>
      <c r="AX1051" s="1"/>
      <c r="AY1051" s="1"/>
      <c r="AZ1051" s="1"/>
      <c r="BA1051" s="1"/>
      <c r="BB1051" s="1">
        <v>5309</v>
      </c>
      <c r="BC1051" s="1"/>
      <c r="BD1051" s="1"/>
      <c r="BE1051" s="1"/>
      <c r="BF1051" s="1"/>
      <c r="BG1051" s="1"/>
      <c r="BH1051" s="1"/>
      <c r="BI1051" s="1"/>
      <c r="BJ1051" s="1"/>
    </row>
    <row r="1052" spans="1:62" x14ac:dyDescent="0.55000000000000004">
      <c r="A1052" s="16"/>
      <c r="B1052" s="13"/>
      <c r="C1052" s="1">
        <v>1</v>
      </c>
      <c r="D1052" s="1">
        <v>4164</v>
      </c>
      <c r="E1052" s="1" t="s">
        <v>9</v>
      </c>
      <c r="F1052" s="1">
        <v>0</v>
      </c>
      <c r="G1052" s="1">
        <v>43</v>
      </c>
      <c r="H1052" s="1">
        <v>21</v>
      </c>
      <c r="L1052" s="10" t="s">
        <v>1504</v>
      </c>
      <c r="AA1052" s="7">
        <v>4164</v>
      </c>
      <c r="AB1052" s="8" t="s">
        <v>0</v>
      </c>
      <c r="AC1052" s="8">
        <v>55</v>
      </c>
      <c r="AE1052" s="5">
        <v>5312</v>
      </c>
      <c r="AF1052" s="6" t="str">
        <v>Off</v>
      </c>
      <c r="AG1052" s="6">
        <v>79</v>
      </c>
      <c r="AH1052" s="6" t="str">
        <v/>
      </c>
      <c r="AI1052" s="6" t="str">
        <v/>
      </c>
      <c r="AV1052" s="2">
        <v>1</v>
      </c>
      <c r="AW1052" s="1"/>
      <c r="AX1052" s="1"/>
      <c r="AY1052" s="1"/>
      <c r="AZ1052" s="1"/>
      <c r="BA1052" s="1"/>
      <c r="BB1052" s="1">
        <v>5312</v>
      </c>
      <c r="BC1052" s="1"/>
      <c r="BD1052" s="1"/>
      <c r="BE1052" s="1"/>
      <c r="BF1052" s="1"/>
      <c r="BG1052" s="1"/>
      <c r="BH1052" s="1"/>
      <c r="BI1052" s="1"/>
      <c r="BJ1052" s="1"/>
    </row>
    <row r="1053" spans="1:62" x14ac:dyDescent="0.55000000000000004">
      <c r="A1053" s="16"/>
      <c r="B1053" s="13"/>
      <c r="C1053" s="1">
        <v>1</v>
      </c>
      <c r="D1053" s="1">
        <v>4164</v>
      </c>
      <c r="E1053" s="1" t="s">
        <v>9</v>
      </c>
      <c r="F1053" s="1">
        <v>0</v>
      </c>
      <c r="G1053" s="1">
        <v>55</v>
      </c>
      <c r="H1053" s="1">
        <v>34</v>
      </c>
      <c r="L1053" s="10" t="s">
        <v>1505</v>
      </c>
      <c r="AA1053" s="7">
        <v>4164</v>
      </c>
      <c r="AB1053" s="8" t="s">
        <v>0</v>
      </c>
      <c r="AC1053" s="8">
        <v>83</v>
      </c>
      <c r="AE1053" s="5">
        <v>5313</v>
      </c>
      <c r="AF1053" s="6" t="str">
        <v>On</v>
      </c>
      <c r="AG1053" s="6">
        <v>79</v>
      </c>
      <c r="AH1053" s="6">
        <v>5313</v>
      </c>
      <c r="AI1053" s="6">
        <v>5316</v>
      </c>
      <c r="AV1053" s="2">
        <v>1</v>
      </c>
      <c r="AW1053" s="1"/>
      <c r="AX1053" s="1"/>
      <c r="AY1053" s="1"/>
      <c r="AZ1053" s="1"/>
      <c r="BA1053" s="1"/>
      <c r="BB1053" s="1"/>
      <c r="BC1053" s="1"/>
      <c r="BD1053" s="1">
        <v>5313</v>
      </c>
      <c r="BE1053" s="1"/>
      <c r="BF1053" s="1"/>
      <c r="BG1053" s="1"/>
      <c r="BH1053" s="1"/>
      <c r="BI1053" s="1"/>
      <c r="BJ1053" s="1"/>
    </row>
    <row r="1054" spans="1:62" x14ac:dyDescent="0.55000000000000004">
      <c r="A1054" s="16"/>
      <c r="B1054" s="13"/>
      <c r="C1054" s="1">
        <v>1</v>
      </c>
      <c r="D1054" s="1">
        <v>4164</v>
      </c>
      <c r="E1054" s="1" t="s">
        <v>9</v>
      </c>
      <c r="F1054" s="1">
        <v>0</v>
      </c>
      <c r="G1054" s="1">
        <v>83</v>
      </c>
      <c r="H1054" s="1">
        <v>17</v>
      </c>
      <c r="J1054" s="10" t="s">
        <v>403</v>
      </c>
      <c r="AA1054" s="7">
        <v>4166</v>
      </c>
      <c r="AB1054" s="8" t="s">
        <v>1</v>
      </c>
      <c r="AC1054" s="8">
        <v>87</v>
      </c>
      <c r="AE1054" s="5">
        <v>5316</v>
      </c>
      <c r="AF1054" s="6" t="str">
        <v>Off</v>
      </c>
      <c r="AG1054" s="6">
        <v>79</v>
      </c>
      <c r="AH1054" s="6" t="str">
        <v/>
      </c>
      <c r="AI1054" s="6" t="str">
        <v/>
      </c>
      <c r="AV1054" s="2">
        <v>1</v>
      </c>
      <c r="AW1054" s="1"/>
      <c r="AX1054" s="1"/>
      <c r="AY1054" s="1"/>
      <c r="AZ1054" s="1"/>
      <c r="BA1054" s="1"/>
      <c r="BB1054" s="1"/>
      <c r="BC1054" s="1"/>
      <c r="BD1054" s="1">
        <v>5316</v>
      </c>
      <c r="BE1054" s="1"/>
      <c r="BF1054" s="1"/>
      <c r="BG1054" s="1"/>
      <c r="BH1054" s="1"/>
      <c r="BI1054" s="1"/>
      <c r="BJ1054" s="1"/>
    </row>
    <row r="1055" spans="1:62" x14ac:dyDescent="0.55000000000000004">
      <c r="A1055" s="16"/>
      <c r="B1055" s="13"/>
      <c r="C1055" s="1">
        <v>1</v>
      </c>
      <c r="D1055" s="1">
        <v>4166</v>
      </c>
      <c r="E1055" s="1" t="s">
        <v>10</v>
      </c>
      <c r="F1055" s="1">
        <v>0</v>
      </c>
      <c r="G1055" s="1">
        <v>87</v>
      </c>
      <c r="H1055" s="1">
        <v>64</v>
      </c>
      <c r="J1055" s="10" t="s">
        <v>404</v>
      </c>
      <c r="AA1055" s="7">
        <v>4166</v>
      </c>
      <c r="AB1055" s="8" t="s">
        <v>0</v>
      </c>
      <c r="AC1055" s="8">
        <v>88</v>
      </c>
      <c r="AE1055" s="5">
        <v>5360</v>
      </c>
      <c r="AF1055" s="6" t="str">
        <v>On</v>
      </c>
      <c r="AG1055" s="6">
        <v>79</v>
      </c>
      <c r="AH1055" s="6">
        <v>5360</v>
      </c>
      <c r="AI1055" s="6">
        <v>5365</v>
      </c>
      <c r="AV1055" s="2">
        <v>1</v>
      </c>
      <c r="AW1055" s="1"/>
      <c r="AX1055" s="1"/>
      <c r="AY1055" s="1"/>
      <c r="AZ1055" s="1"/>
      <c r="BA1055" s="1"/>
      <c r="BB1055" s="1">
        <v>5360</v>
      </c>
      <c r="BC1055" s="1"/>
      <c r="BD1055" s="1"/>
      <c r="BE1055" s="1"/>
      <c r="BF1055" s="1"/>
      <c r="BG1055" s="1"/>
      <c r="BH1055" s="1"/>
      <c r="BI1055" s="1"/>
      <c r="BJ1055" s="1"/>
    </row>
    <row r="1056" spans="1:62" x14ac:dyDescent="0.55000000000000004">
      <c r="A1056" s="16"/>
      <c r="B1056" s="13"/>
      <c r="C1056" s="1">
        <v>1</v>
      </c>
      <c r="D1056" s="1">
        <v>4166</v>
      </c>
      <c r="E1056" s="1" t="s">
        <v>9</v>
      </c>
      <c r="F1056" s="1">
        <v>0</v>
      </c>
      <c r="G1056" s="1">
        <v>88</v>
      </c>
      <c r="H1056" s="1">
        <v>34</v>
      </c>
      <c r="O1056" s="10" t="s">
        <v>2482</v>
      </c>
      <c r="AA1056" s="7">
        <v>4167</v>
      </c>
      <c r="AB1056" s="8" t="s">
        <v>1</v>
      </c>
      <c r="AC1056" s="8">
        <v>71</v>
      </c>
      <c r="AE1056" s="5">
        <v>5365</v>
      </c>
      <c r="AF1056" s="6" t="str">
        <v>Off</v>
      </c>
      <c r="AG1056" s="6">
        <v>79</v>
      </c>
      <c r="AH1056" s="6" t="str">
        <v/>
      </c>
      <c r="AI1056" s="6" t="str">
        <v/>
      </c>
      <c r="AV1056" s="2">
        <v>1</v>
      </c>
      <c r="AW1056" s="1"/>
      <c r="AX1056" s="1"/>
      <c r="AY1056" s="1"/>
      <c r="AZ1056" s="1"/>
      <c r="BA1056" s="1"/>
      <c r="BB1056" s="1">
        <v>5365</v>
      </c>
      <c r="BC1056" s="1"/>
      <c r="BD1056" s="1"/>
      <c r="BE1056" s="1"/>
      <c r="BF1056" s="1"/>
      <c r="BG1056" s="1"/>
      <c r="BH1056" s="1"/>
      <c r="BI1056" s="1"/>
      <c r="BJ1056" s="1"/>
    </row>
    <row r="1057" spans="1:62" x14ac:dyDescent="0.55000000000000004">
      <c r="A1057" s="16"/>
      <c r="B1057" s="13"/>
      <c r="C1057" s="1">
        <v>1</v>
      </c>
      <c r="D1057" s="1">
        <v>4167</v>
      </c>
      <c r="E1057" s="1" t="s">
        <v>10</v>
      </c>
      <c r="F1057" s="1">
        <v>0</v>
      </c>
      <c r="G1057" s="1">
        <v>71</v>
      </c>
      <c r="H1057" s="1">
        <v>64</v>
      </c>
      <c r="O1057" s="10" t="s">
        <v>2483</v>
      </c>
      <c r="AA1057" s="7">
        <v>4168</v>
      </c>
      <c r="AB1057" s="8" t="s">
        <v>0</v>
      </c>
      <c r="AC1057" s="8">
        <v>84</v>
      </c>
      <c r="AE1057" s="5">
        <v>5820</v>
      </c>
      <c r="AF1057" s="6" t="str">
        <v>On</v>
      </c>
      <c r="AG1057" s="6">
        <v>79</v>
      </c>
      <c r="AH1057" s="6">
        <v>5820</v>
      </c>
      <c r="AI1057" s="6">
        <v>5829</v>
      </c>
      <c r="AV1057" s="2">
        <v>1</v>
      </c>
      <c r="AW1057" s="1"/>
      <c r="AX1057" s="1"/>
      <c r="AY1057" s="1"/>
      <c r="AZ1057" s="1"/>
      <c r="BA1057" s="1"/>
      <c r="BB1057" s="1"/>
      <c r="BC1057" s="1"/>
      <c r="BD1057" s="1"/>
      <c r="BE1057" s="1"/>
      <c r="BF1057" s="1"/>
      <c r="BG1057" s="1">
        <v>5820</v>
      </c>
      <c r="BH1057" s="1"/>
      <c r="BI1057" s="1"/>
      <c r="BJ1057" s="1"/>
    </row>
    <row r="1058" spans="1:62" x14ac:dyDescent="0.55000000000000004">
      <c r="A1058" s="16"/>
      <c r="B1058" s="13"/>
      <c r="C1058" s="1">
        <v>1</v>
      </c>
      <c r="D1058" s="1">
        <v>4168</v>
      </c>
      <c r="E1058" s="1" t="s">
        <v>9</v>
      </c>
      <c r="F1058" s="1">
        <v>0</v>
      </c>
      <c r="G1058" s="1">
        <v>84</v>
      </c>
      <c r="H1058" s="1">
        <v>19</v>
      </c>
      <c r="Q1058" s="10" t="s">
        <v>2818</v>
      </c>
      <c r="AA1058" s="7">
        <v>4168</v>
      </c>
      <c r="AB1058" s="8" t="s">
        <v>0</v>
      </c>
      <c r="AC1058" s="8">
        <v>87</v>
      </c>
      <c r="AE1058" s="5">
        <v>5829</v>
      </c>
      <c r="AF1058" s="6" t="str">
        <v>Off</v>
      </c>
      <c r="AG1058" s="6">
        <v>79</v>
      </c>
      <c r="AH1058" s="6" t="str">
        <v/>
      </c>
      <c r="AI1058" s="6" t="str">
        <v/>
      </c>
      <c r="AV1058" s="2">
        <v>1</v>
      </c>
      <c r="AW1058" s="1"/>
      <c r="AX1058" s="1"/>
      <c r="AY1058" s="1"/>
      <c r="AZ1058" s="1"/>
      <c r="BA1058" s="1"/>
      <c r="BB1058" s="1"/>
      <c r="BC1058" s="1"/>
      <c r="BD1058" s="1"/>
      <c r="BE1058" s="1"/>
      <c r="BF1058" s="1"/>
      <c r="BG1058" s="1">
        <v>5829</v>
      </c>
      <c r="BH1058" s="1"/>
      <c r="BI1058" s="1"/>
      <c r="BJ1058" s="1"/>
    </row>
    <row r="1059" spans="1:62" x14ac:dyDescent="0.55000000000000004">
      <c r="A1059" s="16"/>
      <c r="B1059" s="13"/>
      <c r="C1059" s="1">
        <v>1</v>
      </c>
      <c r="D1059" s="1">
        <v>4168</v>
      </c>
      <c r="E1059" s="1" t="s">
        <v>9</v>
      </c>
      <c r="F1059" s="1">
        <v>0</v>
      </c>
      <c r="G1059" s="1">
        <v>87</v>
      </c>
      <c r="H1059" s="1">
        <v>33</v>
      </c>
      <c r="Q1059" s="10" t="s">
        <v>2819</v>
      </c>
      <c r="AA1059" s="7">
        <v>4169</v>
      </c>
      <c r="AB1059" s="8" t="s">
        <v>0</v>
      </c>
      <c r="AC1059" s="8">
        <v>73</v>
      </c>
      <c r="AE1059" s="5">
        <v>5971</v>
      </c>
      <c r="AF1059" s="6" t="str">
        <v>On</v>
      </c>
      <c r="AG1059" s="6">
        <v>79</v>
      </c>
      <c r="AH1059" s="6">
        <v>5971</v>
      </c>
      <c r="AI1059" s="6">
        <v>5973</v>
      </c>
      <c r="AK1059" s="1">
        <v>5971</v>
      </c>
      <c r="AL1059" s="1">
        <v>5973</v>
      </c>
      <c r="AN1059" s="1">
        <v>5971</v>
      </c>
      <c r="AO1059" s="1" t="s">
        <v>0</v>
      </c>
      <c r="AP1059" s="1">
        <v>79</v>
      </c>
      <c r="AV1059" s="2">
        <v>1</v>
      </c>
      <c r="AW1059" s="1">
        <v>5971</v>
      </c>
      <c r="AX1059" s="1"/>
      <c r="AY1059" s="1"/>
      <c r="AZ1059" s="1"/>
      <c r="BA1059" s="1"/>
      <c r="BB1059" s="1"/>
      <c r="BC1059" s="1"/>
      <c r="BD1059" s="1"/>
      <c r="BE1059" s="1"/>
      <c r="BF1059" s="1"/>
      <c r="BG1059" s="1"/>
      <c r="BH1059" s="1"/>
      <c r="BI1059" s="1"/>
      <c r="BJ1059" s="1"/>
    </row>
    <row r="1060" spans="1:62" x14ac:dyDescent="0.55000000000000004">
      <c r="A1060" s="16"/>
      <c r="B1060" s="13"/>
      <c r="C1060" s="1">
        <v>1</v>
      </c>
      <c r="D1060" s="1">
        <v>4169</v>
      </c>
      <c r="E1060" s="1" t="s">
        <v>9</v>
      </c>
      <c r="F1060" s="1">
        <v>0</v>
      </c>
      <c r="G1060" s="1">
        <v>73</v>
      </c>
      <c r="H1060" s="1">
        <v>30</v>
      </c>
      <c r="O1060" s="10" t="s">
        <v>2484</v>
      </c>
      <c r="AA1060" s="7">
        <v>4169</v>
      </c>
      <c r="AB1060" s="8" t="s">
        <v>1</v>
      </c>
      <c r="AC1060" s="8">
        <v>74</v>
      </c>
      <c r="AE1060" s="5">
        <v>5973</v>
      </c>
      <c r="AF1060" s="6" t="str">
        <v>Off</v>
      </c>
      <c r="AG1060" s="6">
        <v>79</v>
      </c>
      <c r="AH1060" s="6" t="str">
        <v/>
      </c>
      <c r="AI1060" s="6" t="str">
        <v/>
      </c>
      <c r="AN1060" s="1">
        <v>5973</v>
      </c>
      <c r="AO1060" s="1" t="s">
        <v>1</v>
      </c>
      <c r="AP1060" s="1">
        <v>79</v>
      </c>
      <c r="AV1060" s="2">
        <v>1</v>
      </c>
      <c r="AW1060" s="1">
        <v>5973</v>
      </c>
      <c r="AX1060" s="1"/>
      <c r="AY1060" s="1"/>
      <c r="AZ1060" s="1"/>
      <c r="BA1060" s="1"/>
      <c r="BB1060" s="1"/>
      <c r="BC1060" s="1"/>
      <c r="BD1060" s="1"/>
      <c r="BE1060" s="1"/>
      <c r="BF1060" s="1"/>
      <c r="BG1060" s="1"/>
      <c r="BH1060" s="1"/>
      <c r="BI1060" s="1"/>
      <c r="BJ1060" s="1"/>
    </row>
    <row r="1061" spans="1:62" x14ac:dyDescent="0.55000000000000004">
      <c r="A1061" s="16"/>
      <c r="B1061" s="13"/>
      <c r="C1061" s="1">
        <v>1</v>
      </c>
      <c r="D1061" s="1">
        <v>4169</v>
      </c>
      <c r="E1061" s="1" t="s">
        <v>10</v>
      </c>
      <c r="F1061" s="1">
        <v>0</v>
      </c>
      <c r="G1061" s="1">
        <v>74</v>
      </c>
      <c r="H1061" s="1">
        <v>64</v>
      </c>
      <c r="O1061" s="10" t="s">
        <v>2485</v>
      </c>
      <c r="AA1061" s="7">
        <v>4169</v>
      </c>
      <c r="AB1061" s="8" t="s">
        <v>0</v>
      </c>
      <c r="AC1061" s="8">
        <v>76</v>
      </c>
      <c r="AE1061" s="5">
        <v>6067</v>
      </c>
      <c r="AF1061" s="6" t="str">
        <v>On</v>
      </c>
      <c r="AG1061" s="6">
        <v>79</v>
      </c>
      <c r="AH1061" s="6">
        <v>6067</v>
      </c>
      <c r="AI1061" s="6">
        <v>6073</v>
      </c>
      <c r="AV1061" s="2">
        <v>1</v>
      </c>
      <c r="AW1061" s="1"/>
      <c r="AX1061" s="1"/>
      <c r="AY1061" s="1">
        <v>6067</v>
      </c>
      <c r="AZ1061" s="1"/>
      <c r="BA1061" s="1"/>
      <c r="BB1061" s="1"/>
      <c r="BC1061" s="1"/>
      <c r="BD1061" s="1"/>
      <c r="BE1061" s="1"/>
      <c r="BF1061" s="1"/>
      <c r="BG1061" s="1"/>
      <c r="BH1061" s="1"/>
      <c r="BI1061" s="1"/>
      <c r="BJ1061" s="1"/>
    </row>
    <row r="1062" spans="1:62" x14ac:dyDescent="0.55000000000000004">
      <c r="A1062" s="16"/>
      <c r="B1062" s="13"/>
      <c r="C1062" s="1">
        <v>1</v>
      </c>
      <c r="D1062" s="1">
        <v>4169</v>
      </c>
      <c r="E1062" s="1" t="s">
        <v>9</v>
      </c>
      <c r="F1062" s="1">
        <v>0</v>
      </c>
      <c r="G1062" s="1">
        <v>76</v>
      </c>
      <c r="H1062" s="1">
        <v>24</v>
      </c>
      <c r="T1062" s="10" t="s">
        <v>3042</v>
      </c>
      <c r="AA1062" s="7">
        <v>4169</v>
      </c>
      <c r="AB1062" s="8" t="s">
        <v>0</v>
      </c>
      <c r="AC1062" s="8">
        <v>78</v>
      </c>
      <c r="AE1062" s="5">
        <v>6073</v>
      </c>
      <c r="AF1062" s="6" t="str">
        <v>Off</v>
      </c>
      <c r="AG1062" s="6">
        <v>79</v>
      </c>
      <c r="AH1062" s="6" t="str">
        <v/>
      </c>
      <c r="AI1062" s="6" t="str">
        <v/>
      </c>
      <c r="AV1062" s="2">
        <v>1</v>
      </c>
      <c r="AW1062" s="1"/>
      <c r="AX1062" s="1"/>
      <c r="AY1062" s="1">
        <v>6073</v>
      </c>
      <c r="AZ1062" s="1"/>
      <c r="BA1062" s="1"/>
      <c r="BB1062" s="1"/>
      <c r="BC1062" s="1"/>
      <c r="BD1062" s="1"/>
      <c r="BE1062" s="1"/>
      <c r="BF1062" s="1"/>
      <c r="BG1062" s="1"/>
      <c r="BH1062" s="1"/>
      <c r="BI1062" s="1"/>
      <c r="BJ1062" s="1"/>
    </row>
    <row r="1063" spans="1:62" x14ac:dyDescent="0.55000000000000004">
      <c r="A1063" s="16"/>
      <c r="B1063" s="13"/>
      <c r="C1063" s="1">
        <v>1</v>
      </c>
      <c r="D1063" s="1">
        <v>4169</v>
      </c>
      <c r="E1063" s="1" t="s">
        <v>9</v>
      </c>
      <c r="F1063" s="1">
        <v>0</v>
      </c>
      <c r="G1063" s="1">
        <v>78</v>
      </c>
      <c r="H1063" s="1">
        <v>22</v>
      </c>
      <c r="T1063" s="10" t="s">
        <v>3043</v>
      </c>
      <c r="AA1063" s="7">
        <v>4169</v>
      </c>
      <c r="AB1063" s="8" t="s">
        <v>1</v>
      </c>
      <c r="AC1063" s="8">
        <v>79</v>
      </c>
      <c r="AE1063" s="5">
        <v>6075</v>
      </c>
      <c r="AF1063" s="6" t="str">
        <v>On</v>
      </c>
      <c r="AG1063" s="6">
        <v>79</v>
      </c>
      <c r="AH1063" s="6">
        <v>6075</v>
      </c>
      <c r="AI1063" s="6">
        <v>6078</v>
      </c>
      <c r="AK1063" s="1">
        <v>6075</v>
      </c>
      <c r="AL1063" s="1">
        <v>6078</v>
      </c>
      <c r="AN1063" s="1">
        <v>6075</v>
      </c>
      <c r="AO1063" s="1" t="s">
        <v>0</v>
      </c>
      <c r="AP1063" s="1">
        <v>79</v>
      </c>
      <c r="AV1063" s="2">
        <v>1</v>
      </c>
      <c r="AW1063" s="1">
        <v>6075</v>
      </c>
      <c r="AX1063" s="1"/>
      <c r="AY1063" s="1"/>
      <c r="AZ1063" s="1"/>
      <c r="BA1063" s="1"/>
      <c r="BB1063" s="1"/>
      <c r="BC1063" s="1"/>
      <c r="BD1063" s="1"/>
      <c r="BE1063" s="1"/>
      <c r="BF1063" s="1"/>
      <c r="BG1063" s="1"/>
      <c r="BH1063" s="1"/>
      <c r="BI1063" s="1"/>
      <c r="BJ1063" s="1"/>
    </row>
    <row r="1064" spans="1:62" x14ac:dyDescent="0.55000000000000004">
      <c r="A1064" s="16"/>
      <c r="B1064" s="13"/>
      <c r="C1064" s="1">
        <v>1</v>
      </c>
      <c r="D1064" s="1">
        <v>4169</v>
      </c>
      <c r="E1064" s="1" t="s">
        <v>10</v>
      </c>
      <c r="F1064" s="1">
        <v>0</v>
      </c>
      <c r="G1064" s="1">
        <v>79</v>
      </c>
      <c r="H1064" s="1">
        <v>64</v>
      </c>
      <c r="J1064" s="10" t="s">
        <v>405</v>
      </c>
      <c r="AA1064" s="7">
        <v>4169</v>
      </c>
      <c r="AB1064" s="8" t="s">
        <v>0</v>
      </c>
      <c r="AC1064" s="8">
        <v>80</v>
      </c>
      <c r="AE1064" s="5">
        <v>6078</v>
      </c>
      <c r="AF1064" s="6" t="str">
        <v>Off</v>
      </c>
      <c r="AG1064" s="6">
        <v>79</v>
      </c>
      <c r="AH1064" s="6" t="str">
        <v/>
      </c>
      <c r="AI1064" s="6" t="str">
        <v/>
      </c>
      <c r="AN1064" s="1">
        <v>6078</v>
      </c>
      <c r="AO1064" s="1" t="s">
        <v>1</v>
      </c>
      <c r="AP1064" s="1">
        <v>79</v>
      </c>
      <c r="AV1064" s="2">
        <v>1</v>
      </c>
      <c r="AW1064" s="1">
        <v>6078</v>
      </c>
      <c r="AX1064" s="1"/>
      <c r="AY1064" s="1"/>
      <c r="AZ1064" s="1"/>
      <c r="BA1064" s="1"/>
      <c r="BB1064" s="1"/>
      <c r="BC1064" s="1"/>
      <c r="BD1064" s="1"/>
      <c r="BE1064" s="1"/>
      <c r="BF1064" s="1"/>
      <c r="BG1064" s="1"/>
      <c r="BH1064" s="1"/>
      <c r="BI1064" s="1"/>
      <c r="BJ1064" s="1"/>
    </row>
    <row r="1065" spans="1:62" x14ac:dyDescent="0.55000000000000004">
      <c r="A1065" s="16"/>
      <c r="B1065" s="13"/>
      <c r="C1065" s="1">
        <v>1</v>
      </c>
      <c r="D1065" s="1">
        <v>4169</v>
      </c>
      <c r="E1065" s="1" t="s">
        <v>9</v>
      </c>
      <c r="F1065" s="1">
        <v>0</v>
      </c>
      <c r="G1065" s="1">
        <v>80</v>
      </c>
      <c r="H1065" s="1">
        <v>13</v>
      </c>
      <c r="J1065" s="10" t="s">
        <v>406</v>
      </c>
      <c r="AA1065" s="7">
        <v>4169</v>
      </c>
      <c r="AB1065" s="8" t="s">
        <v>1</v>
      </c>
      <c r="AC1065" s="8">
        <v>81</v>
      </c>
      <c r="AE1065" s="5">
        <v>6175</v>
      </c>
      <c r="AF1065" s="6" t="str">
        <v>On</v>
      </c>
      <c r="AG1065" s="6">
        <v>79</v>
      </c>
      <c r="AH1065" s="6">
        <v>6175</v>
      </c>
      <c r="AI1065" s="6">
        <v>6187</v>
      </c>
      <c r="AV1065" s="2">
        <v>1</v>
      </c>
      <c r="AW1065" s="1"/>
      <c r="AX1065" s="1">
        <v>6175</v>
      </c>
      <c r="AY1065" s="1"/>
      <c r="AZ1065" s="1"/>
      <c r="BA1065" s="1"/>
      <c r="BB1065" s="1"/>
      <c r="BC1065" s="1"/>
      <c r="BD1065" s="1"/>
      <c r="BE1065" s="1"/>
      <c r="BF1065" s="1"/>
      <c r="BG1065" s="1"/>
      <c r="BH1065" s="1"/>
      <c r="BI1065" s="1"/>
      <c r="BJ1065" s="1"/>
    </row>
    <row r="1066" spans="1:62" x14ac:dyDescent="0.55000000000000004">
      <c r="A1066" s="16"/>
      <c r="B1066" s="13"/>
      <c r="C1066" s="1">
        <v>1</v>
      </c>
      <c r="D1066" s="1">
        <v>4169</v>
      </c>
      <c r="E1066" s="1" t="s">
        <v>10</v>
      </c>
      <c r="F1066" s="1">
        <v>0</v>
      </c>
      <c r="G1066" s="1">
        <v>81</v>
      </c>
      <c r="H1066" s="1">
        <v>64</v>
      </c>
      <c r="L1066" s="10" t="s">
        <v>1506</v>
      </c>
      <c r="AA1066" s="7">
        <v>4169</v>
      </c>
      <c r="AB1066" s="8" t="s">
        <v>0</v>
      </c>
      <c r="AC1066" s="8">
        <v>82</v>
      </c>
      <c r="AE1066" s="5">
        <v>6187</v>
      </c>
      <c r="AF1066" s="6" t="str">
        <v>Off</v>
      </c>
      <c r="AG1066" s="6">
        <v>79</v>
      </c>
      <c r="AH1066" s="6" t="str">
        <v/>
      </c>
      <c r="AI1066" s="6" t="str">
        <v/>
      </c>
      <c r="AV1066" s="2">
        <v>1</v>
      </c>
      <c r="AW1066" s="1"/>
      <c r="AX1066" s="1">
        <v>6187</v>
      </c>
      <c r="AY1066" s="1"/>
      <c r="AZ1066" s="1"/>
      <c r="BA1066" s="1"/>
      <c r="BB1066" s="1"/>
      <c r="BC1066" s="1"/>
      <c r="BD1066" s="1"/>
      <c r="BE1066" s="1"/>
      <c r="BF1066" s="1"/>
      <c r="BG1066" s="1"/>
      <c r="BH1066" s="1"/>
      <c r="BI1066" s="1"/>
      <c r="BJ1066" s="1"/>
    </row>
    <row r="1067" spans="1:62" x14ac:dyDescent="0.55000000000000004">
      <c r="A1067" s="16"/>
      <c r="B1067" s="13"/>
      <c r="C1067" s="1">
        <v>1</v>
      </c>
      <c r="D1067" s="1">
        <v>4169</v>
      </c>
      <c r="E1067" s="1" t="s">
        <v>9</v>
      </c>
      <c r="F1067" s="1">
        <v>0</v>
      </c>
      <c r="G1067" s="1">
        <v>82</v>
      </c>
      <c r="H1067" s="1">
        <v>22</v>
      </c>
      <c r="L1067" s="10" t="s">
        <v>1507</v>
      </c>
      <c r="AA1067" s="7">
        <v>4169</v>
      </c>
      <c r="AB1067" s="8" t="s">
        <v>1</v>
      </c>
      <c r="AC1067" s="8">
        <v>83</v>
      </c>
      <c r="AE1067" s="5">
        <v>6211</v>
      </c>
      <c r="AF1067" s="6" t="str">
        <v>On</v>
      </c>
      <c r="AG1067" s="6">
        <v>79</v>
      </c>
      <c r="AH1067" s="6">
        <v>6211</v>
      </c>
      <c r="AI1067" s="6">
        <v>6254</v>
      </c>
      <c r="AV1067" s="2">
        <v>1</v>
      </c>
      <c r="AW1067" s="1"/>
      <c r="AX1067" s="1"/>
      <c r="AY1067" s="1"/>
      <c r="AZ1067" s="1"/>
      <c r="BA1067" s="1"/>
      <c r="BB1067" s="1"/>
      <c r="BC1067" s="1"/>
      <c r="BD1067" s="1">
        <v>6211</v>
      </c>
      <c r="BE1067" s="1"/>
      <c r="BF1067" s="1"/>
      <c r="BG1067" s="1"/>
      <c r="BH1067" s="1"/>
      <c r="BI1067" s="1"/>
      <c r="BJ1067" s="1"/>
    </row>
    <row r="1068" spans="1:62" x14ac:dyDescent="0.55000000000000004">
      <c r="A1068" s="16"/>
      <c r="B1068" s="13"/>
      <c r="C1068" s="1">
        <v>1</v>
      </c>
      <c r="D1068" s="1">
        <v>4169</v>
      </c>
      <c r="E1068" s="1" t="s">
        <v>10</v>
      </c>
      <c r="F1068" s="1">
        <v>0</v>
      </c>
      <c r="G1068" s="1">
        <v>83</v>
      </c>
      <c r="H1068" s="1">
        <v>64</v>
      </c>
      <c r="J1068" s="10" t="s">
        <v>407</v>
      </c>
      <c r="AA1068" s="7">
        <v>4170</v>
      </c>
      <c r="AB1068" s="8" t="s">
        <v>0</v>
      </c>
      <c r="AC1068" s="8">
        <v>61</v>
      </c>
      <c r="AE1068" s="5">
        <v>6254</v>
      </c>
      <c r="AF1068" s="6" t="str">
        <v>Off</v>
      </c>
      <c r="AG1068" s="6">
        <v>79</v>
      </c>
      <c r="AH1068" s="6" t="str">
        <v/>
      </c>
      <c r="AI1068" s="6" t="str">
        <v/>
      </c>
      <c r="AV1068" s="2">
        <v>1</v>
      </c>
      <c r="AW1068" s="1"/>
      <c r="AX1068" s="1"/>
      <c r="AY1068" s="1"/>
      <c r="AZ1068" s="1"/>
      <c r="BA1068" s="1"/>
      <c r="BB1068" s="1"/>
      <c r="BC1068" s="1"/>
      <c r="BD1068" s="1">
        <v>6254</v>
      </c>
      <c r="BE1068" s="1"/>
      <c r="BF1068" s="1"/>
      <c r="BG1068" s="1"/>
      <c r="BH1068" s="1"/>
      <c r="BI1068" s="1"/>
      <c r="BJ1068" s="1"/>
    </row>
    <row r="1069" spans="1:62" x14ac:dyDescent="0.55000000000000004">
      <c r="A1069" s="16"/>
      <c r="B1069" s="13"/>
      <c r="C1069" s="1">
        <v>1</v>
      </c>
      <c r="D1069" s="1">
        <v>4170</v>
      </c>
      <c r="E1069" s="1" t="s">
        <v>9</v>
      </c>
      <c r="F1069" s="1">
        <v>0</v>
      </c>
      <c r="G1069" s="1">
        <v>61</v>
      </c>
      <c r="H1069" s="1">
        <v>25</v>
      </c>
      <c r="J1069" s="10" t="s">
        <v>408</v>
      </c>
      <c r="AA1069" s="7">
        <v>4170</v>
      </c>
      <c r="AB1069" s="8" t="s">
        <v>1</v>
      </c>
      <c r="AC1069" s="8">
        <v>62</v>
      </c>
      <c r="AE1069" s="5">
        <v>6281</v>
      </c>
      <c r="AF1069" s="6" t="str">
        <v>On</v>
      </c>
      <c r="AG1069" s="6">
        <v>79</v>
      </c>
      <c r="AH1069" s="6">
        <v>6281</v>
      </c>
      <c r="AI1069" s="6">
        <v>6286</v>
      </c>
      <c r="AV1069" s="2">
        <v>1</v>
      </c>
      <c r="AW1069" s="1"/>
      <c r="AX1069" s="1"/>
      <c r="AY1069" s="1"/>
      <c r="AZ1069" s="1"/>
      <c r="BA1069" s="1"/>
      <c r="BB1069" s="1">
        <v>6281</v>
      </c>
      <c r="BC1069" s="1"/>
      <c r="BD1069" s="1"/>
      <c r="BE1069" s="1"/>
      <c r="BF1069" s="1"/>
      <c r="BG1069" s="1"/>
      <c r="BH1069" s="1"/>
      <c r="BI1069" s="1"/>
      <c r="BJ1069" s="1"/>
    </row>
    <row r="1070" spans="1:62" x14ac:dyDescent="0.55000000000000004">
      <c r="A1070" s="16"/>
      <c r="B1070" s="13"/>
      <c r="C1070" s="1">
        <v>1</v>
      </c>
      <c r="D1070" s="1">
        <v>4170</v>
      </c>
      <c r="E1070" s="1" t="s">
        <v>10</v>
      </c>
      <c r="F1070" s="1">
        <v>0</v>
      </c>
      <c r="G1070" s="1">
        <v>62</v>
      </c>
      <c r="H1070" s="1">
        <v>64</v>
      </c>
      <c r="K1070" s="10" t="s">
        <v>1058</v>
      </c>
      <c r="AA1070" s="7">
        <v>4170</v>
      </c>
      <c r="AB1070" s="8" t="s">
        <v>1</v>
      </c>
      <c r="AC1070" s="8">
        <v>67</v>
      </c>
      <c r="AE1070" s="5">
        <v>6286</v>
      </c>
      <c r="AF1070" s="6" t="str">
        <v>Off</v>
      </c>
      <c r="AG1070" s="6">
        <v>79</v>
      </c>
      <c r="AH1070" s="6" t="str">
        <v/>
      </c>
      <c r="AI1070" s="6" t="str">
        <v/>
      </c>
      <c r="AV1070" s="2">
        <v>1</v>
      </c>
      <c r="AW1070" s="1"/>
      <c r="AX1070" s="1"/>
      <c r="AY1070" s="1"/>
      <c r="AZ1070" s="1"/>
      <c r="BA1070" s="1"/>
      <c r="BB1070" s="1">
        <v>6286</v>
      </c>
      <c r="BC1070" s="1"/>
      <c r="BD1070" s="1"/>
      <c r="BE1070" s="1"/>
      <c r="BF1070" s="1"/>
      <c r="BG1070" s="1"/>
      <c r="BH1070" s="1"/>
      <c r="BI1070" s="1"/>
      <c r="BJ1070" s="1"/>
    </row>
    <row r="1071" spans="1:62" x14ac:dyDescent="0.55000000000000004">
      <c r="A1071" s="16"/>
      <c r="B1071" s="13"/>
      <c r="C1071" s="1">
        <v>1</v>
      </c>
      <c r="D1071" s="1">
        <v>4170</v>
      </c>
      <c r="E1071" s="1" t="s">
        <v>10</v>
      </c>
      <c r="F1071" s="1">
        <v>0</v>
      </c>
      <c r="G1071" s="1">
        <v>67</v>
      </c>
      <c r="H1071" s="1">
        <v>64</v>
      </c>
      <c r="K1071" s="10" t="s">
        <v>1059</v>
      </c>
      <c r="AA1071" s="7">
        <v>4170</v>
      </c>
      <c r="AB1071" s="8" t="s">
        <v>1</v>
      </c>
      <c r="AC1071" s="8">
        <v>77</v>
      </c>
      <c r="AE1071" s="5">
        <v>6319</v>
      </c>
      <c r="AF1071" s="6" t="str">
        <v>On</v>
      </c>
      <c r="AG1071" s="6">
        <v>79</v>
      </c>
      <c r="AH1071" s="6">
        <v>6319</v>
      </c>
      <c r="AI1071" s="6">
        <v>6324</v>
      </c>
      <c r="AV1071" s="2">
        <v>1</v>
      </c>
      <c r="AW1071" s="1"/>
      <c r="AX1071" s="1"/>
      <c r="AY1071" s="1"/>
      <c r="AZ1071" s="1"/>
      <c r="BA1071" s="1">
        <v>6319</v>
      </c>
      <c r="BB1071" s="1"/>
      <c r="BC1071" s="1"/>
      <c r="BD1071" s="1"/>
      <c r="BE1071" s="1"/>
      <c r="BF1071" s="1"/>
      <c r="BG1071" s="1"/>
      <c r="BH1071" s="1"/>
      <c r="BI1071" s="1"/>
      <c r="BJ1071" s="1"/>
    </row>
    <row r="1072" spans="1:62" x14ac:dyDescent="0.55000000000000004">
      <c r="A1072" s="16"/>
      <c r="B1072" s="13"/>
      <c r="C1072" s="1">
        <v>1</v>
      </c>
      <c r="D1072" s="1">
        <v>4170</v>
      </c>
      <c r="E1072" s="1" t="s">
        <v>10</v>
      </c>
      <c r="F1072" s="1">
        <v>0</v>
      </c>
      <c r="G1072" s="1">
        <v>77</v>
      </c>
      <c r="H1072" s="1">
        <v>64</v>
      </c>
      <c r="Q1072" s="10" t="s">
        <v>2820</v>
      </c>
      <c r="AA1072" s="7">
        <v>4171</v>
      </c>
      <c r="AB1072" s="8" t="s">
        <v>0</v>
      </c>
      <c r="AC1072" s="8">
        <v>42</v>
      </c>
      <c r="AE1072" s="5">
        <v>6324</v>
      </c>
      <c r="AF1072" s="6" t="str">
        <v>Off</v>
      </c>
      <c r="AG1072" s="6">
        <v>79</v>
      </c>
      <c r="AH1072" s="6" t="str">
        <v/>
      </c>
      <c r="AI1072" s="6" t="str">
        <v/>
      </c>
      <c r="AV1072" s="2">
        <v>1</v>
      </c>
      <c r="AW1072" s="1"/>
      <c r="AX1072" s="1"/>
      <c r="AY1072" s="1"/>
      <c r="AZ1072" s="1"/>
      <c r="BA1072" s="1">
        <v>6324</v>
      </c>
      <c r="BB1072" s="1"/>
      <c r="BC1072" s="1"/>
      <c r="BD1072" s="1"/>
      <c r="BE1072" s="1"/>
      <c r="BF1072" s="1"/>
      <c r="BG1072" s="1"/>
      <c r="BH1072" s="1"/>
      <c r="BI1072" s="1"/>
      <c r="BJ1072" s="1"/>
    </row>
    <row r="1073" spans="1:62" x14ac:dyDescent="0.55000000000000004">
      <c r="A1073" s="16"/>
      <c r="B1073" s="13"/>
      <c r="C1073" s="1">
        <v>1</v>
      </c>
      <c r="D1073" s="1">
        <v>4171</v>
      </c>
      <c r="E1073" s="1" t="s">
        <v>9</v>
      </c>
      <c r="F1073" s="1">
        <v>0</v>
      </c>
      <c r="G1073" s="1">
        <v>42</v>
      </c>
      <c r="H1073" s="1">
        <v>23</v>
      </c>
      <c r="Q1073" s="10" t="s">
        <v>2821</v>
      </c>
      <c r="AA1073" s="7">
        <v>4171</v>
      </c>
      <c r="AB1073" s="8" t="s">
        <v>1</v>
      </c>
      <c r="AC1073" s="8">
        <v>43</v>
      </c>
      <c r="AE1073" s="5">
        <v>6325</v>
      </c>
      <c r="AF1073" s="6" t="str">
        <v>On</v>
      </c>
      <c r="AG1073" s="6">
        <v>79</v>
      </c>
      <c r="AH1073" s="6">
        <v>6325</v>
      </c>
      <c r="AI1073" s="6">
        <v>6333</v>
      </c>
      <c r="AV1073" s="2">
        <v>1</v>
      </c>
      <c r="AW1073" s="1"/>
      <c r="AX1073" s="1"/>
      <c r="AY1073" s="1">
        <v>6325</v>
      </c>
      <c r="AZ1073" s="1"/>
      <c r="BA1073" s="1"/>
      <c r="BB1073" s="1"/>
      <c r="BC1073" s="1"/>
      <c r="BD1073" s="1"/>
      <c r="BE1073" s="1"/>
      <c r="BF1073" s="1"/>
      <c r="BG1073" s="1"/>
      <c r="BH1073" s="1"/>
      <c r="BI1073" s="1"/>
      <c r="BJ1073" s="1"/>
    </row>
    <row r="1074" spans="1:62" x14ac:dyDescent="0.55000000000000004">
      <c r="A1074" s="16"/>
      <c r="B1074" s="13"/>
      <c r="C1074" s="1">
        <v>1</v>
      </c>
      <c r="D1074" s="1">
        <v>4171</v>
      </c>
      <c r="E1074" s="1" t="s">
        <v>10</v>
      </c>
      <c r="F1074" s="1">
        <v>0</v>
      </c>
      <c r="G1074" s="1">
        <v>43</v>
      </c>
      <c r="H1074" s="1">
        <v>64</v>
      </c>
      <c r="O1074" s="10" t="s">
        <v>2486</v>
      </c>
      <c r="AA1074" s="7">
        <v>4171</v>
      </c>
      <c r="AB1074" s="8" t="s">
        <v>0</v>
      </c>
      <c r="AC1074" s="8">
        <v>54</v>
      </c>
      <c r="AE1074" s="5">
        <v>6333</v>
      </c>
      <c r="AF1074" s="6" t="str">
        <v>Off</v>
      </c>
      <c r="AG1074" s="6">
        <v>79</v>
      </c>
      <c r="AH1074" s="6" t="str">
        <v/>
      </c>
      <c r="AI1074" s="6" t="str">
        <v/>
      </c>
      <c r="AV1074" s="2">
        <v>1</v>
      </c>
      <c r="AW1074" s="1"/>
      <c r="AX1074" s="1"/>
      <c r="AY1074" s="1">
        <v>6333</v>
      </c>
      <c r="AZ1074" s="1"/>
      <c r="BA1074" s="1"/>
      <c r="BB1074" s="1"/>
      <c r="BC1074" s="1"/>
      <c r="BD1074" s="1"/>
      <c r="BE1074" s="1"/>
      <c r="BF1074" s="1"/>
      <c r="BG1074" s="1"/>
      <c r="BH1074" s="1"/>
      <c r="BI1074" s="1"/>
      <c r="BJ1074" s="1"/>
    </row>
    <row r="1075" spans="1:62" x14ac:dyDescent="0.55000000000000004">
      <c r="A1075" s="16"/>
      <c r="B1075" s="13"/>
      <c r="C1075" s="1">
        <v>1</v>
      </c>
      <c r="D1075" s="1">
        <v>4171</v>
      </c>
      <c r="E1075" s="1" t="s">
        <v>9</v>
      </c>
      <c r="F1075" s="1">
        <v>0</v>
      </c>
      <c r="G1075" s="1">
        <v>54</v>
      </c>
      <c r="H1075" s="1">
        <v>29</v>
      </c>
      <c r="O1075" s="10" t="s">
        <v>2487</v>
      </c>
      <c r="AA1075" s="7">
        <v>4171</v>
      </c>
      <c r="AB1075" s="8" t="s">
        <v>1</v>
      </c>
      <c r="AC1075" s="8">
        <v>55</v>
      </c>
      <c r="AE1075" s="5">
        <v>6343</v>
      </c>
      <c r="AF1075" s="6" t="str">
        <v>On</v>
      </c>
      <c r="AG1075" s="6">
        <v>79</v>
      </c>
      <c r="AH1075" s="6">
        <v>6343</v>
      </c>
      <c r="AI1075" s="6">
        <v>6351</v>
      </c>
      <c r="AV1075" s="2">
        <v>1</v>
      </c>
      <c r="AW1075" s="1"/>
      <c r="AX1075" s="1"/>
      <c r="AY1075" s="1"/>
      <c r="AZ1075" s="1"/>
      <c r="BA1075" s="1"/>
      <c r="BB1075" s="1"/>
      <c r="BC1075" s="1">
        <v>6343</v>
      </c>
      <c r="BD1075" s="1"/>
      <c r="BE1075" s="1"/>
      <c r="BF1075" s="1"/>
      <c r="BG1075" s="1"/>
      <c r="BH1075" s="1"/>
      <c r="BI1075" s="1"/>
      <c r="BJ1075" s="1"/>
    </row>
    <row r="1076" spans="1:62" x14ac:dyDescent="0.55000000000000004">
      <c r="A1076" s="16"/>
      <c r="B1076" s="13"/>
      <c r="C1076" s="1">
        <v>1</v>
      </c>
      <c r="D1076" s="1">
        <v>4171</v>
      </c>
      <c r="E1076" s="1" t="s">
        <v>10</v>
      </c>
      <c r="F1076" s="1">
        <v>0</v>
      </c>
      <c r="G1076" s="1">
        <v>55</v>
      </c>
      <c r="H1076" s="1">
        <v>64</v>
      </c>
      <c r="N1076" s="10" t="s">
        <v>2216</v>
      </c>
      <c r="AA1076" s="7">
        <v>4172</v>
      </c>
      <c r="AB1076" s="8" t="s">
        <v>1</v>
      </c>
      <c r="AC1076" s="8">
        <v>84</v>
      </c>
      <c r="AE1076" s="5">
        <v>6351</v>
      </c>
      <c r="AF1076" s="6" t="str">
        <v>Off</v>
      </c>
      <c r="AG1076" s="6">
        <v>79</v>
      </c>
      <c r="AH1076" s="6" t="str">
        <v/>
      </c>
      <c r="AI1076" s="6" t="str">
        <v/>
      </c>
      <c r="AV1076" s="2">
        <v>1</v>
      </c>
      <c r="AW1076" s="1"/>
      <c r="AX1076" s="1"/>
      <c r="AY1076" s="1"/>
      <c r="AZ1076" s="1"/>
      <c r="BA1076" s="1"/>
      <c r="BB1076" s="1"/>
      <c r="BC1076" s="1">
        <v>6351</v>
      </c>
      <c r="BD1076" s="1"/>
      <c r="BE1076" s="1"/>
      <c r="BF1076" s="1"/>
      <c r="BG1076" s="1"/>
      <c r="BH1076" s="1"/>
      <c r="BI1076" s="1"/>
      <c r="BJ1076" s="1"/>
    </row>
    <row r="1077" spans="1:62" x14ac:dyDescent="0.55000000000000004">
      <c r="A1077" s="16"/>
      <c r="B1077" s="13"/>
      <c r="C1077" s="1">
        <v>1</v>
      </c>
      <c r="D1077" s="1">
        <v>4172</v>
      </c>
      <c r="E1077" s="1" t="s">
        <v>10</v>
      </c>
      <c r="F1077" s="1">
        <v>0</v>
      </c>
      <c r="G1077" s="1">
        <v>84</v>
      </c>
      <c r="H1077" s="1">
        <v>64</v>
      </c>
      <c r="N1077" s="10" t="s">
        <v>2217</v>
      </c>
      <c r="AA1077" s="7">
        <v>4172</v>
      </c>
      <c r="AB1077" s="8" t="s">
        <v>1</v>
      </c>
      <c r="AC1077" s="8">
        <v>87</v>
      </c>
      <c r="AE1077" s="5">
        <v>6363</v>
      </c>
      <c r="AF1077" s="6" t="str">
        <v>On</v>
      </c>
      <c r="AG1077" s="6">
        <v>79</v>
      </c>
      <c r="AH1077" s="6">
        <v>6363</v>
      </c>
      <c r="AI1077" s="6">
        <v>6378</v>
      </c>
      <c r="AV1077" s="2">
        <v>1</v>
      </c>
      <c r="AW1077" s="1"/>
      <c r="AX1077" s="1"/>
      <c r="AY1077" s="1"/>
      <c r="AZ1077" s="1">
        <v>6363</v>
      </c>
      <c r="BA1077" s="1"/>
      <c r="BB1077" s="1"/>
      <c r="BC1077" s="1"/>
      <c r="BD1077" s="1"/>
      <c r="BE1077" s="1"/>
      <c r="BF1077" s="1"/>
      <c r="BG1077" s="1"/>
      <c r="BH1077" s="1"/>
      <c r="BI1077" s="1"/>
      <c r="BJ1077" s="1"/>
    </row>
    <row r="1078" spans="1:62" x14ac:dyDescent="0.55000000000000004">
      <c r="A1078" s="16"/>
      <c r="B1078" s="13"/>
      <c r="C1078" s="1">
        <v>1</v>
      </c>
      <c r="D1078" s="1">
        <v>4172</v>
      </c>
      <c r="E1078" s="1" t="s">
        <v>10</v>
      </c>
      <c r="F1078" s="1">
        <v>0</v>
      </c>
      <c r="G1078" s="1">
        <v>87</v>
      </c>
      <c r="H1078" s="1">
        <v>64</v>
      </c>
      <c r="L1078" s="10" t="s">
        <v>1508</v>
      </c>
      <c r="AA1078" s="7">
        <v>4172</v>
      </c>
      <c r="AB1078" s="8" t="s">
        <v>1</v>
      </c>
      <c r="AC1078" s="8">
        <v>88</v>
      </c>
      <c r="AE1078" s="5">
        <v>6378</v>
      </c>
      <c r="AF1078" s="6" t="str">
        <v>Off</v>
      </c>
      <c r="AG1078" s="6">
        <v>79</v>
      </c>
      <c r="AH1078" s="6" t="str">
        <v/>
      </c>
      <c r="AI1078" s="6" t="str">
        <v/>
      </c>
      <c r="AV1078" s="2">
        <v>1</v>
      </c>
      <c r="AW1078" s="1"/>
      <c r="AX1078" s="1"/>
      <c r="AY1078" s="1"/>
      <c r="AZ1078" s="1">
        <v>6378</v>
      </c>
      <c r="BA1078" s="1"/>
      <c r="BB1078" s="1"/>
      <c r="BC1078" s="1"/>
      <c r="BD1078" s="1"/>
      <c r="BE1078" s="1"/>
      <c r="BF1078" s="1"/>
      <c r="BG1078" s="1"/>
      <c r="BH1078" s="1"/>
      <c r="BI1078" s="1"/>
      <c r="BJ1078" s="1"/>
    </row>
    <row r="1079" spans="1:62" x14ac:dyDescent="0.55000000000000004">
      <c r="A1079" s="16"/>
      <c r="B1079" s="13"/>
      <c r="C1079" s="1">
        <v>1</v>
      </c>
      <c r="D1079" s="1">
        <v>4172</v>
      </c>
      <c r="E1079" s="1" t="s">
        <v>10</v>
      </c>
      <c r="F1079" s="1">
        <v>0</v>
      </c>
      <c r="G1079" s="1">
        <v>88</v>
      </c>
      <c r="H1079" s="1">
        <v>64</v>
      </c>
      <c r="L1079" s="10" t="s">
        <v>1509</v>
      </c>
      <c r="AA1079" s="7">
        <v>4173</v>
      </c>
      <c r="AB1079" s="8" t="s">
        <v>1</v>
      </c>
      <c r="AC1079" s="8">
        <v>54</v>
      </c>
      <c r="AE1079" s="5">
        <v>6452</v>
      </c>
      <c r="AF1079" s="6" t="str">
        <v>On</v>
      </c>
      <c r="AG1079" s="6">
        <v>79</v>
      </c>
      <c r="AH1079" s="6">
        <v>6452</v>
      </c>
      <c r="AI1079" s="6">
        <v>6466</v>
      </c>
      <c r="AV1079" s="2">
        <v>1</v>
      </c>
      <c r="AW1079" s="1"/>
      <c r="AX1079" s="1">
        <v>6452</v>
      </c>
      <c r="AY1079" s="1"/>
      <c r="AZ1079" s="1"/>
      <c r="BA1079" s="1"/>
      <c r="BB1079" s="1"/>
      <c r="BC1079" s="1"/>
      <c r="BD1079" s="1"/>
      <c r="BE1079" s="1"/>
      <c r="BF1079" s="1"/>
      <c r="BG1079" s="1"/>
      <c r="BH1079" s="1"/>
      <c r="BI1079" s="1"/>
      <c r="BJ1079" s="1"/>
    </row>
    <row r="1080" spans="1:62" x14ac:dyDescent="0.55000000000000004">
      <c r="A1080" s="16"/>
      <c r="B1080" s="13"/>
      <c r="C1080" s="1">
        <v>1</v>
      </c>
      <c r="D1080" s="1">
        <v>4173</v>
      </c>
      <c r="E1080" s="1" t="s">
        <v>10</v>
      </c>
      <c r="F1080" s="1">
        <v>0</v>
      </c>
      <c r="G1080" s="1">
        <v>54</v>
      </c>
      <c r="H1080" s="1">
        <v>64</v>
      </c>
      <c r="P1080" s="10" t="s">
        <v>2674</v>
      </c>
      <c r="AA1080" s="7">
        <v>4173</v>
      </c>
      <c r="AB1080" s="8" t="s">
        <v>1</v>
      </c>
      <c r="AC1080" s="8">
        <v>61</v>
      </c>
      <c r="AE1080" s="5">
        <v>6466</v>
      </c>
      <c r="AF1080" s="6" t="str">
        <v>Off</v>
      </c>
      <c r="AG1080" s="6">
        <v>79</v>
      </c>
      <c r="AH1080" s="6" t="str">
        <v/>
      </c>
      <c r="AI1080" s="6" t="str">
        <v/>
      </c>
      <c r="AV1080" s="2">
        <v>1</v>
      </c>
      <c r="AW1080" s="1"/>
      <c r="AX1080" s="1">
        <v>6466</v>
      </c>
      <c r="AY1080" s="1"/>
      <c r="AZ1080" s="1"/>
      <c r="BA1080" s="1"/>
      <c r="BB1080" s="1"/>
      <c r="BC1080" s="1"/>
      <c r="BD1080" s="1"/>
      <c r="BE1080" s="1"/>
      <c r="BF1080" s="1"/>
      <c r="BG1080" s="1"/>
      <c r="BH1080" s="1"/>
      <c r="BI1080" s="1"/>
      <c r="BJ1080" s="1"/>
    </row>
    <row r="1081" spans="1:62" x14ac:dyDescent="0.55000000000000004">
      <c r="A1081" s="16"/>
      <c r="B1081" s="13"/>
      <c r="C1081" s="1">
        <v>1</v>
      </c>
      <c r="D1081" s="1">
        <v>4173</v>
      </c>
      <c r="E1081" s="1" t="s">
        <v>10</v>
      </c>
      <c r="F1081" s="1">
        <v>0</v>
      </c>
      <c r="G1081" s="1">
        <v>61</v>
      </c>
      <c r="H1081" s="1">
        <v>64</v>
      </c>
      <c r="P1081" s="10" t="s">
        <v>2675</v>
      </c>
      <c r="AA1081" s="7">
        <v>4173</v>
      </c>
      <c r="AB1081" s="8" t="s">
        <v>1</v>
      </c>
      <c r="AC1081" s="8">
        <v>73</v>
      </c>
      <c r="AE1081" s="5">
        <v>6468</v>
      </c>
      <c r="AF1081" s="6" t="str">
        <v>On</v>
      </c>
      <c r="AG1081" s="6">
        <v>79</v>
      </c>
      <c r="AH1081" s="6">
        <v>6468</v>
      </c>
      <c r="AI1081" s="6">
        <v>6477</v>
      </c>
      <c r="AV1081" s="2">
        <v>1</v>
      </c>
      <c r="AW1081" s="1"/>
      <c r="AX1081" s="1"/>
      <c r="AY1081" s="1"/>
      <c r="AZ1081" s="1"/>
      <c r="BA1081" s="1"/>
      <c r="BB1081" s="1"/>
      <c r="BC1081" s="1">
        <v>6468</v>
      </c>
      <c r="BD1081" s="1"/>
      <c r="BE1081" s="1"/>
      <c r="BF1081" s="1"/>
      <c r="BG1081" s="1"/>
      <c r="BH1081" s="1"/>
      <c r="BI1081" s="1"/>
      <c r="BJ1081" s="1"/>
    </row>
    <row r="1082" spans="1:62" x14ac:dyDescent="0.55000000000000004">
      <c r="A1082" s="16"/>
      <c r="B1082" s="13"/>
      <c r="C1082" s="1">
        <v>1</v>
      </c>
      <c r="D1082" s="1">
        <v>4173</v>
      </c>
      <c r="E1082" s="1" t="s">
        <v>10</v>
      </c>
      <c r="F1082" s="1">
        <v>0</v>
      </c>
      <c r="G1082" s="1">
        <v>73</v>
      </c>
      <c r="H1082" s="1">
        <v>64</v>
      </c>
      <c r="M1082" s="10" t="s">
        <v>1910</v>
      </c>
      <c r="AA1082" s="7">
        <v>4173</v>
      </c>
      <c r="AB1082" s="8" t="s">
        <v>1</v>
      </c>
      <c r="AC1082" s="8">
        <v>76</v>
      </c>
      <c r="AE1082" s="5">
        <v>6477</v>
      </c>
      <c r="AF1082" s="6" t="str">
        <v>Off</v>
      </c>
      <c r="AG1082" s="6">
        <v>79</v>
      </c>
      <c r="AH1082" s="6" t="str">
        <v/>
      </c>
      <c r="AI1082" s="6" t="str">
        <v/>
      </c>
      <c r="AV1082" s="2">
        <v>1</v>
      </c>
      <c r="AW1082" s="1"/>
      <c r="AX1082" s="1"/>
      <c r="AY1082" s="1"/>
      <c r="AZ1082" s="1"/>
      <c r="BA1082" s="1"/>
      <c r="BB1082" s="1"/>
      <c r="BC1082" s="1">
        <v>6477</v>
      </c>
      <c r="BD1082" s="1"/>
      <c r="BE1082" s="1"/>
      <c r="BF1082" s="1"/>
      <c r="BG1082" s="1"/>
      <c r="BH1082" s="1"/>
      <c r="BI1082" s="1"/>
      <c r="BJ1082" s="1"/>
    </row>
    <row r="1083" spans="1:62" x14ac:dyDescent="0.55000000000000004">
      <c r="A1083" s="16"/>
      <c r="B1083" s="13"/>
      <c r="C1083" s="1">
        <v>1</v>
      </c>
      <c r="D1083" s="1">
        <v>4173</v>
      </c>
      <c r="E1083" s="1" t="s">
        <v>10</v>
      </c>
      <c r="F1083" s="1">
        <v>0</v>
      </c>
      <c r="G1083" s="1">
        <v>76</v>
      </c>
      <c r="H1083" s="1">
        <v>64</v>
      </c>
      <c r="M1083" s="10" t="s">
        <v>1911</v>
      </c>
      <c r="AA1083" s="7">
        <v>4173</v>
      </c>
      <c r="AB1083" s="8" t="s">
        <v>1</v>
      </c>
      <c r="AC1083" s="8">
        <v>78</v>
      </c>
      <c r="AE1083" s="5">
        <v>6521</v>
      </c>
      <c r="AF1083" s="6" t="str">
        <v>On</v>
      </c>
      <c r="AG1083" s="6">
        <v>79</v>
      </c>
      <c r="AH1083" s="6">
        <v>6521</v>
      </c>
      <c r="AI1083" s="6">
        <v>6531</v>
      </c>
      <c r="AV1083" s="2">
        <v>1</v>
      </c>
      <c r="AW1083" s="1"/>
      <c r="AX1083" s="1"/>
      <c r="AY1083" s="1"/>
      <c r="AZ1083" s="1"/>
      <c r="BA1083" s="1"/>
      <c r="BB1083" s="1"/>
      <c r="BC1083" s="1">
        <v>6521</v>
      </c>
      <c r="BD1083" s="1"/>
      <c r="BE1083" s="1"/>
      <c r="BF1083" s="1"/>
      <c r="BG1083" s="1"/>
      <c r="BH1083" s="1"/>
      <c r="BI1083" s="1"/>
      <c r="BJ1083" s="1"/>
    </row>
    <row r="1084" spans="1:62" x14ac:dyDescent="0.55000000000000004">
      <c r="A1084" s="16"/>
      <c r="B1084" s="13"/>
      <c r="C1084" s="1">
        <v>1</v>
      </c>
      <c r="D1084" s="1">
        <v>4173</v>
      </c>
      <c r="E1084" s="1" t="s">
        <v>10</v>
      </c>
      <c r="F1084" s="1">
        <v>0</v>
      </c>
      <c r="G1084" s="1">
        <v>78</v>
      </c>
      <c r="H1084" s="1">
        <v>64</v>
      </c>
      <c r="K1084" s="10" t="s">
        <v>1060</v>
      </c>
      <c r="AA1084" s="7">
        <v>4173</v>
      </c>
      <c r="AB1084" s="8" t="s">
        <v>1</v>
      </c>
      <c r="AC1084" s="8">
        <v>80</v>
      </c>
      <c r="AE1084" s="5">
        <v>6531</v>
      </c>
      <c r="AF1084" s="6" t="str">
        <v>Off</v>
      </c>
      <c r="AG1084" s="6">
        <v>79</v>
      </c>
      <c r="AH1084" s="6" t="str">
        <v/>
      </c>
      <c r="AI1084" s="6" t="str">
        <v/>
      </c>
      <c r="AV1084" s="2">
        <v>1</v>
      </c>
      <c r="AW1084" s="1"/>
      <c r="AX1084" s="1"/>
      <c r="AY1084" s="1"/>
      <c r="AZ1084" s="1"/>
      <c r="BA1084" s="1"/>
      <c r="BB1084" s="1"/>
      <c r="BC1084" s="1">
        <v>6531</v>
      </c>
      <c r="BD1084" s="1"/>
      <c r="BE1084" s="1"/>
      <c r="BF1084" s="1"/>
      <c r="BG1084" s="1"/>
      <c r="BH1084" s="1"/>
      <c r="BI1084" s="1"/>
      <c r="BJ1084" s="1"/>
    </row>
    <row r="1085" spans="1:62" x14ac:dyDescent="0.55000000000000004">
      <c r="A1085" s="16"/>
      <c r="B1085" s="13"/>
      <c r="C1085" s="1">
        <v>1</v>
      </c>
      <c r="D1085" s="1">
        <v>4173</v>
      </c>
      <c r="E1085" s="1" t="s">
        <v>10</v>
      </c>
      <c r="F1085" s="1">
        <v>0</v>
      </c>
      <c r="G1085" s="1">
        <v>80</v>
      </c>
      <c r="H1085" s="1">
        <v>64</v>
      </c>
      <c r="K1085" s="10" t="s">
        <v>1061</v>
      </c>
      <c r="AA1085" s="7">
        <v>4173</v>
      </c>
      <c r="AB1085" s="8" t="s">
        <v>1</v>
      </c>
      <c r="AC1085" s="8">
        <v>82</v>
      </c>
      <c r="AE1085" s="5">
        <v>6537</v>
      </c>
      <c r="AF1085" s="6" t="str">
        <v>On</v>
      </c>
      <c r="AG1085" s="6">
        <v>79</v>
      </c>
      <c r="AH1085" s="6">
        <v>6537</v>
      </c>
      <c r="AI1085" s="6">
        <v>6547</v>
      </c>
      <c r="AK1085" s="1">
        <v>6537</v>
      </c>
      <c r="AL1085" s="1">
        <v>6547</v>
      </c>
      <c r="AN1085" s="1">
        <v>6537</v>
      </c>
      <c r="AO1085" s="1" t="s">
        <v>0</v>
      </c>
      <c r="AP1085" s="1">
        <v>79</v>
      </c>
      <c r="AV1085" s="2">
        <v>1</v>
      </c>
      <c r="AW1085" s="1">
        <v>6537</v>
      </c>
      <c r="AX1085" s="1"/>
      <c r="AY1085" s="1"/>
      <c r="AZ1085" s="1"/>
      <c r="BA1085" s="1"/>
      <c r="BB1085" s="1"/>
      <c r="BC1085" s="1"/>
      <c r="BD1085" s="1"/>
      <c r="BE1085" s="1"/>
      <c r="BF1085" s="1"/>
      <c r="BG1085" s="1"/>
      <c r="BH1085" s="1"/>
      <c r="BI1085" s="1"/>
      <c r="BJ1085" s="1"/>
    </row>
    <row r="1086" spans="1:62" x14ac:dyDescent="0.55000000000000004">
      <c r="A1086" s="16"/>
      <c r="B1086" s="13"/>
      <c r="C1086" s="1">
        <v>1</v>
      </c>
      <c r="D1086" s="1">
        <v>4173</v>
      </c>
      <c r="E1086" s="1" t="s">
        <v>10</v>
      </c>
      <c r="F1086" s="1">
        <v>0</v>
      </c>
      <c r="G1086" s="1">
        <v>82</v>
      </c>
      <c r="H1086" s="1">
        <v>64</v>
      </c>
      <c r="P1086" s="10" t="s">
        <v>2676</v>
      </c>
      <c r="AA1086" s="7">
        <v>4174</v>
      </c>
      <c r="AB1086" s="8" t="s">
        <v>1</v>
      </c>
      <c r="AC1086" s="8">
        <v>42</v>
      </c>
      <c r="AE1086" s="5">
        <v>6547</v>
      </c>
      <c r="AF1086" s="6" t="str">
        <v>Off</v>
      </c>
      <c r="AG1086" s="6">
        <v>79</v>
      </c>
      <c r="AH1086" s="6" t="str">
        <v/>
      </c>
      <c r="AI1086" s="6" t="str">
        <v/>
      </c>
      <c r="AN1086" s="1">
        <v>6547</v>
      </c>
      <c r="AO1086" s="1" t="s">
        <v>1</v>
      </c>
      <c r="AP1086" s="1">
        <v>79</v>
      </c>
      <c r="AV1086" s="2">
        <v>1</v>
      </c>
      <c r="AW1086" s="1">
        <v>6547</v>
      </c>
      <c r="AX1086" s="1"/>
      <c r="AY1086" s="1"/>
      <c r="AZ1086" s="1"/>
      <c r="BA1086" s="1"/>
      <c r="BB1086" s="1"/>
      <c r="BC1086" s="1"/>
      <c r="BD1086" s="1"/>
      <c r="BE1086" s="1"/>
      <c r="BF1086" s="1"/>
      <c r="BG1086" s="1"/>
      <c r="BH1086" s="1"/>
      <c r="BI1086" s="1"/>
      <c r="BJ1086" s="1"/>
    </row>
    <row r="1087" spans="1:62" x14ac:dyDescent="0.55000000000000004">
      <c r="A1087" s="16"/>
      <c r="B1087" s="13"/>
      <c r="C1087" s="1">
        <v>1</v>
      </c>
      <c r="D1087" s="1">
        <v>4174</v>
      </c>
      <c r="E1087" s="1" t="s">
        <v>10</v>
      </c>
      <c r="F1087" s="1">
        <v>0</v>
      </c>
      <c r="G1087" s="1">
        <v>42</v>
      </c>
      <c r="H1087" s="1">
        <v>64</v>
      </c>
      <c r="P1087" s="10" t="s">
        <v>2677</v>
      </c>
      <c r="AA1087" s="7">
        <v>4181</v>
      </c>
      <c r="AB1087" s="8" t="s">
        <v>0</v>
      </c>
      <c r="AC1087" s="8">
        <v>53</v>
      </c>
      <c r="AE1087" s="5">
        <v>6550</v>
      </c>
      <c r="AF1087" s="6" t="str">
        <v>On</v>
      </c>
      <c r="AG1087" s="6">
        <v>79</v>
      </c>
      <c r="AH1087" s="6">
        <v>6550</v>
      </c>
      <c r="AI1087" s="6">
        <v>6556</v>
      </c>
      <c r="AV1087" s="2">
        <v>1</v>
      </c>
      <c r="AW1087" s="1"/>
      <c r="AX1087" s="1"/>
      <c r="AY1087" s="1"/>
      <c r="AZ1087" s="1">
        <v>6550</v>
      </c>
      <c r="BA1087" s="1"/>
      <c r="BB1087" s="1"/>
      <c r="BC1087" s="1"/>
      <c r="BD1087" s="1"/>
      <c r="BE1087" s="1"/>
      <c r="BF1087" s="1"/>
      <c r="BG1087" s="1"/>
      <c r="BH1087" s="1"/>
      <c r="BI1087" s="1"/>
      <c r="BJ1087" s="1"/>
    </row>
    <row r="1088" spans="1:62" x14ac:dyDescent="0.55000000000000004">
      <c r="A1088" s="16"/>
      <c r="B1088" s="13"/>
      <c r="C1088" s="1">
        <v>1</v>
      </c>
      <c r="D1088" s="1">
        <v>4181</v>
      </c>
      <c r="E1088" s="1" t="s">
        <v>9</v>
      </c>
      <c r="F1088" s="1">
        <v>0</v>
      </c>
      <c r="G1088" s="1">
        <v>53</v>
      </c>
      <c r="H1088" s="1">
        <v>25</v>
      </c>
      <c r="P1088" s="10" t="s">
        <v>2678</v>
      </c>
      <c r="AA1088" s="7">
        <v>4183</v>
      </c>
      <c r="AB1088" s="8" t="s">
        <v>0</v>
      </c>
      <c r="AC1088" s="8">
        <v>60</v>
      </c>
      <c r="AE1088" s="5">
        <v>6556</v>
      </c>
      <c r="AF1088" s="6" t="str">
        <v>Off</v>
      </c>
      <c r="AG1088" s="6">
        <v>79</v>
      </c>
      <c r="AH1088" s="6" t="str">
        <v/>
      </c>
      <c r="AI1088" s="6" t="str">
        <v/>
      </c>
      <c r="AV1088" s="2">
        <v>1</v>
      </c>
      <c r="AW1088" s="1"/>
      <c r="AX1088" s="1"/>
      <c r="AY1088" s="1"/>
      <c r="AZ1088" s="1">
        <v>6556</v>
      </c>
      <c r="BA1088" s="1"/>
      <c r="BB1088" s="1"/>
      <c r="BC1088" s="1"/>
      <c r="BD1088" s="1"/>
      <c r="BE1088" s="1"/>
      <c r="BF1088" s="1"/>
      <c r="BG1088" s="1"/>
      <c r="BH1088" s="1"/>
      <c r="BI1088" s="1"/>
      <c r="BJ1088" s="1"/>
    </row>
    <row r="1089" spans="1:62" x14ac:dyDescent="0.55000000000000004">
      <c r="A1089" s="16"/>
      <c r="B1089" s="13"/>
      <c r="C1089" s="1">
        <v>1</v>
      </c>
      <c r="D1089" s="1">
        <v>4183</v>
      </c>
      <c r="E1089" s="1" t="s">
        <v>9</v>
      </c>
      <c r="F1089" s="1">
        <v>0</v>
      </c>
      <c r="G1089" s="1">
        <v>60</v>
      </c>
      <c r="H1089" s="1">
        <v>9</v>
      </c>
      <c r="P1089" s="10" t="s">
        <v>2679</v>
      </c>
      <c r="AA1089" s="7">
        <v>4184</v>
      </c>
      <c r="AB1089" s="8" t="s">
        <v>0</v>
      </c>
      <c r="AC1089" s="8">
        <v>41</v>
      </c>
      <c r="AE1089" s="5">
        <v>6588</v>
      </c>
      <c r="AF1089" s="6" t="str">
        <v>On</v>
      </c>
      <c r="AG1089" s="6">
        <v>79</v>
      </c>
      <c r="AH1089" s="6">
        <v>6588</v>
      </c>
      <c r="AI1089" s="6">
        <v>6595</v>
      </c>
      <c r="AV1089" s="2">
        <v>1</v>
      </c>
      <c r="AW1089" s="1"/>
      <c r="AX1089" s="1"/>
      <c r="AY1089" s="1"/>
      <c r="AZ1089" s="1"/>
      <c r="BA1089" s="1"/>
      <c r="BB1089" s="1"/>
      <c r="BC1089" s="1"/>
      <c r="BD1089" s="1"/>
      <c r="BE1089" s="1">
        <v>6588</v>
      </c>
      <c r="BF1089" s="1"/>
      <c r="BG1089" s="1"/>
      <c r="BH1089" s="1"/>
      <c r="BI1089" s="1"/>
      <c r="BJ1089" s="1"/>
    </row>
    <row r="1090" spans="1:62" x14ac:dyDescent="0.55000000000000004">
      <c r="A1090" s="16"/>
      <c r="B1090" s="13"/>
      <c r="C1090" s="1">
        <v>1</v>
      </c>
      <c r="D1090" s="1">
        <v>4184</v>
      </c>
      <c r="E1090" s="1" t="s">
        <v>9</v>
      </c>
      <c r="F1090" s="1">
        <v>0</v>
      </c>
      <c r="G1090" s="1">
        <v>41</v>
      </c>
      <c r="H1090" s="1">
        <v>9</v>
      </c>
      <c r="J1090" s="10" t="s">
        <v>409</v>
      </c>
      <c r="AA1090" s="7">
        <v>4186</v>
      </c>
      <c r="AB1090" s="8" t="s">
        <v>1</v>
      </c>
      <c r="AC1090" s="8">
        <v>60</v>
      </c>
      <c r="AE1090" s="5">
        <v>6595</v>
      </c>
      <c r="AF1090" s="6" t="str">
        <v>Off</v>
      </c>
      <c r="AG1090" s="6">
        <v>79</v>
      </c>
      <c r="AH1090" s="6" t="str">
        <v/>
      </c>
      <c r="AI1090" s="6" t="str">
        <v/>
      </c>
      <c r="AV1090" s="2">
        <v>1</v>
      </c>
      <c r="AW1090" s="1"/>
      <c r="AX1090" s="1"/>
      <c r="AY1090" s="1"/>
      <c r="AZ1090" s="1"/>
      <c r="BA1090" s="1"/>
      <c r="BB1090" s="1"/>
      <c r="BC1090" s="1"/>
      <c r="BD1090" s="1"/>
      <c r="BE1090" s="1">
        <v>6595</v>
      </c>
      <c r="BF1090" s="1"/>
      <c r="BG1090" s="1"/>
      <c r="BH1090" s="1"/>
      <c r="BI1090" s="1"/>
      <c r="BJ1090" s="1"/>
    </row>
    <row r="1091" spans="1:62" x14ac:dyDescent="0.55000000000000004">
      <c r="A1091" s="16"/>
      <c r="B1091" s="13"/>
      <c r="C1091" s="1">
        <v>1</v>
      </c>
      <c r="D1091" s="1">
        <v>4186</v>
      </c>
      <c r="E1091" s="1" t="s">
        <v>10</v>
      </c>
      <c r="F1091" s="1">
        <v>0</v>
      </c>
      <c r="G1091" s="1">
        <v>60</v>
      </c>
      <c r="H1091" s="1">
        <v>64</v>
      </c>
      <c r="J1091" s="10" t="s">
        <v>410</v>
      </c>
      <c r="AA1091" s="7">
        <v>4187</v>
      </c>
      <c r="AB1091" s="8" t="s">
        <v>1</v>
      </c>
      <c r="AC1091" s="8">
        <v>41</v>
      </c>
      <c r="AE1091" s="5">
        <v>6603</v>
      </c>
      <c r="AF1091" s="6" t="str">
        <v>On</v>
      </c>
      <c r="AG1091" s="6">
        <v>79</v>
      </c>
      <c r="AH1091" s="6">
        <v>6603</v>
      </c>
      <c r="AI1091" s="6">
        <v>6623</v>
      </c>
      <c r="AV1091" s="2">
        <v>1</v>
      </c>
      <c r="AW1091" s="1"/>
      <c r="AX1091" s="1"/>
      <c r="AY1091" s="1"/>
      <c r="AZ1091" s="1"/>
      <c r="BA1091" s="1"/>
      <c r="BB1091" s="1"/>
      <c r="BC1091" s="1">
        <v>6603</v>
      </c>
      <c r="BD1091" s="1"/>
      <c r="BE1091" s="1"/>
      <c r="BF1091" s="1"/>
      <c r="BG1091" s="1"/>
      <c r="BH1091" s="1"/>
      <c r="BI1091" s="1"/>
      <c r="BJ1091" s="1"/>
    </row>
    <row r="1092" spans="1:62" x14ac:dyDescent="0.55000000000000004">
      <c r="A1092" s="16"/>
      <c r="B1092" s="13"/>
      <c r="C1092" s="1">
        <v>1</v>
      </c>
      <c r="D1092" s="1">
        <v>4187</v>
      </c>
      <c r="E1092" s="1" t="s">
        <v>10</v>
      </c>
      <c r="F1092" s="1">
        <v>0</v>
      </c>
      <c r="G1092" s="1">
        <v>41</v>
      </c>
      <c r="H1092" s="1">
        <v>64</v>
      </c>
      <c r="M1092" s="10" t="s">
        <v>1912</v>
      </c>
      <c r="AA1092" s="7">
        <v>4187</v>
      </c>
      <c r="AB1092" s="8" t="s">
        <v>1</v>
      </c>
      <c r="AC1092" s="8">
        <v>53</v>
      </c>
      <c r="AE1092" s="5">
        <v>6623</v>
      </c>
      <c r="AF1092" s="6" t="str">
        <v>Off</v>
      </c>
      <c r="AG1092" s="6">
        <v>79</v>
      </c>
      <c r="AH1092" s="6" t="str">
        <v/>
      </c>
      <c r="AI1092" s="6" t="str">
        <v/>
      </c>
      <c r="AV1092" s="2">
        <v>1</v>
      </c>
      <c r="AW1092" s="1"/>
      <c r="AX1092" s="1"/>
      <c r="AY1092" s="1"/>
      <c r="AZ1092" s="1"/>
      <c r="BA1092" s="1"/>
      <c r="BB1092" s="1"/>
      <c r="BC1092" s="1">
        <v>6623</v>
      </c>
      <c r="BD1092" s="1"/>
      <c r="BE1092" s="1"/>
      <c r="BF1092" s="1"/>
      <c r="BG1092" s="1"/>
      <c r="BH1092" s="1"/>
      <c r="BI1092" s="1"/>
      <c r="BJ1092" s="1"/>
    </row>
    <row r="1093" spans="1:62" x14ac:dyDescent="0.55000000000000004">
      <c r="A1093" s="16"/>
      <c r="B1093" s="13"/>
      <c r="C1093" s="1">
        <v>1</v>
      </c>
      <c r="D1093" s="1">
        <v>4187</v>
      </c>
      <c r="E1093" s="1" t="s">
        <v>10</v>
      </c>
      <c r="F1093" s="1">
        <v>0</v>
      </c>
      <c r="G1093" s="1">
        <v>53</v>
      </c>
      <c r="H1093" s="1">
        <v>64</v>
      </c>
      <c r="M1093" s="10" t="s">
        <v>1913</v>
      </c>
      <c r="AA1093" s="7">
        <v>4200</v>
      </c>
      <c r="AB1093" s="8" t="s">
        <v>0</v>
      </c>
      <c r="AC1093" s="8">
        <v>51</v>
      </c>
      <c r="AE1093" s="5">
        <v>6636</v>
      </c>
      <c r="AF1093" s="6" t="str">
        <v>On</v>
      </c>
      <c r="AG1093" s="6">
        <v>79</v>
      </c>
      <c r="AH1093" s="6">
        <v>6636</v>
      </c>
      <c r="AI1093" s="6">
        <v>6661</v>
      </c>
      <c r="AV1093" s="2">
        <v>1</v>
      </c>
      <c r="AW1093" s="1"/>
      <c r="AX1093" s="1"/>
      <c r="AY1093" s="1"/>
      <c r="AZ1093" s="1"/>
      <c r="BA1093" s="1"/>
      <c r="BB1093" s="1"/>
      <c r="BC1093" s="1"/>
      <c r="BD1093" s="1"/>
      <c r="BE1093" s="1">
        <v>6636</v>
      </c>
      <c r="BF1093" s="1"/>
      <c r="BG1093" s="1"/>
      <c r="BH1093" s="1"/>
      <c r="BI1093" s="1"/>
      <c r="BJ1093" s="1"/>
    </row>
    <row r="1094" spans="1:62" x14ac:dyDescent="0.55000000000000004">
      <c r="A1094" s="16"/>
      <c r="B1094" s="13"/>
      <c r="C1094" s="1">
        <v>1</v>
      </c>
      <c r="D1094" s="1">
        <v>4200</v>
      </c>
      <c r="E1094" s="1" t="s">
        <v>9</v>
      </c>
      <c r="F1094" s="1">
        <v>0</v>
      </c>
      <c r="G1094" s="1">
        <v>51</v>
      </c>
      <c r="H1094" s="1">
        <v>33</v>
      </c>
      <c r="R1094" s="10" t="s">
        <v>2926</v>
      </c>
      <c r="AA1094" s="7">
        <v>4200</v>
      </c>
      <c r="AB1094" s="8" t="s">
        <v>0</v>
      </c>
      <c r="AC1094" s="8">
        <v>62</v>
      </c>
      <c r="AE1094" s="5">
        <v>6661</v>
      </c>
      <c r="AF1094" s="6" t="str">
        <v>Off</v>
      </c>
      <c r="AG1094" s="6">
        <v>79</v>
      </c>
      <c r="AH1094" s="6" t="str">
        <v/>
      </c>
      <c r="AI1094" s="6" t="str">
        <v/>
      </c>
      <c r="AV1094" s="2">
        <v>1</v>
      </c>
      <c r="AW1094" s="1"/>
      <c r="AX1094" s="1"/>
      <c r="AY1094" s="1"/>
      <c r="AZ1094" s="1"/>
      <c r="BA1094" s="1"/>
      <c r="BB1094" s="1"/>
      <c r="BC1094" s="1"/>
      <c r="BD1094" s="1"/>
      <c r="BE1094" s="1">
        <v>6661</v>
      </c>
      <c r="BF1094" s="1"/>
      <c r="BG1094" s="1"/>
      <c r="BH1094" s="1"/>
      <c r="BI1094" s="1"/>
      <c r="BJ1094" s="1"/>
    </row>
    <row r="1095" spans="1:62" x14ac:dyDescent="0.55000000000000004">
      <c r="A1095" s="16"/>
      <c r="B1095" s="13"/>
      <c r="C1095" s="1">
        <v>1</v>
      </c>
      <c r="D1095" s="1">
        <v>4200</v>
      </c>
      <c r="E1095" s="1" t="s">
        <v>9</v>
      </c>
      <c r="F1095" s="1">
        <v>0</v>
      </c>
      <c r="G1095" s="1">
        <v>62</v>
      </c>
      <c r="H1095" s="1">
        <v>30</v>
      </c>
      <c r="R1095" s="10" t="s">
        <v>2927</v>
      </c>
      <c r="AA1095" s="7">
        <v>4201</v>
      </c>
      <c r="AB1095" s="8" t="s">
        <v>0</v>
      </c>
      <c r="AC1095" s="8">
        <v>92</v>
      </c>
      <c r="AE1095" s="5">
        <v>6663</v>
      </c>
      <c r="AF1095" s="6" t="str">
        <v>On</v>
      </c>
      <c r="AG1095" s="6">
        <v>79</v>
      </c>
      <c r="AH1095" s="6">
        <v>6663</v>
      </c>
      <c r="AI1095" s="6">
        <v>6671</v>
      </c>
      <c r="AV1095" s="2">
        <v>1</v>
      </c>
      <c r="AW1095" s="1"/>
      <c r="AX1095" s="1"/>
      <c r="AY1095" s="1"/>
      <c r="AZ1095" s="1"/>
      <c r="BA1095" s="1"/>
      <c r="BB1095" s="1">
        <v>6663</v>
      </c>
      <c r="BC1095" s="1"/>
      <c r="BD1095" s="1"/>
      <c r="BE1095" s="1"/>
      <c r="BF1095" s="1"/>
      <c r="BG1095" s="1"/>
      <c r="BH1095" s="1"/>
      <c r="BI1095" s="1"/>
      <c r="BJ1095" s="1"/>
    </row>
    <row r="1096" spans="1:62" x14ac:dyDescent="0.55000000000000004">
      <c r="A1096" s="16"/>
      <c r="B1096" s="13"/>
      <c r="C1096" s="1">
        <v>1</v>
      </c>
      <c r="D1096" s="1">
        <v>4201</v>
      </c>
      <c r="E1096" s="1" t="s">
        <v>9</v>
      </c>
      <c r="F1096" s="1">
        <v>0</v>
      </c>
      <c r="G1096" s="1">
        <v>92</v>
      </c>
      <c r="H1096" s="1">
        <v>19</v>
      </c>
      <c r="P1096" s="10" t="s">
        <v>2680</v>
      </c>
      <c r="AA1096" s="7">
        <v>4202</v>
      </c>
      <c r="AB1096" s="8" t="s">
        <v>0</v>
      </c>
      <c r="AC1096" s="8">
        <v>75</v>
      </c>
      <c r="AE1096" s="5">
        <v>6671</v>
      </c>
      <c r="AF1096" s="6" t="str">
        <v>Off</v>
      </c>
      <c r="AG1096" s="6">
        <v>79</v>
      </c>
      <c r="AH1096" s="6" t="str">
        <v/>
      </c>
      <c r="AI1096" s="6" t="str">
        <v/>
      </c>
      <c r="AV1096" s="2">
        <v>1</v>
      </c>
      <c r="AW1096" s="1"/>
      <c r="AX1096" s="1"/>
      <c r="AY1096" s="1"/>
      <c r="AZ1096" s="1"/>
      <c r="BA1096" s="1"/>
      <c r="BB1096" s="1">
        <v>6671</v>
      </c>
      <c r="BC1096" s="1"/>
      <c r="BD1096" s="1"/>
      <c r="BE1096" s="1"/>
      <c r="BF1096" s="1"/>
      <c r="BG1096" s="1"/>
      <c r="BH1096" s="1"/>
      <c r="BI1096" s="1"/>
      <c r="BJ1096" s="1"/>
    </row>
    <row r="1097" spans="1:62" x14ac:dyDescent="0.55000000000000004">
      <c r="A1097" s="16"/>
      <c r="B1097" s="13"/>
      <c r="C1097" s="1">
        <v>1</v>
      </c>
      <c r="D1097" s="1">
        <v>4202</v>
      </c>
      <c r="E1097" s="1" t="s">
        <v>9</v>
      </c>
      <c r="F1097" s="1">
        <v>0</v>
      </c>
      <c r="G1097" s="1">
        <v>75</v>
      </c>
      <c r="H1097" s="1">
        <v>42</v>
      </c>
      <c r="P1097" s="10" t="s">
        <v>2681</v>
      </c>
      <c r="AA1097" s="7">
        <v>4202</v>
      </c>
      <c r="AB1097" s="8" t="s">
        <v>0</v>
      </c>
      <c r="AC1097" s="8">
        <v>78</v>
      </c>
      <c r="AE1097" s="5">
        <v>6674</v>
      </c>
      <c r="AF1097" s="6" t="str">
        <v>On</v>
      </c>
      <c r="AG1097" s="6">
        <v>79</v>
      </c>
      <c r="AH1097" s="6">
        <v>6674</v>
      </c>
      <c r="AI1097" s="6">
        <v>6680</v>
      </c>
      <c r="AV1097" s="2">
        <v>1</v>
      </c>
      <c r="AW1097" s="1"/>
      <c r="AX1097" s="1"/>
      <c r="AY1097" s="1">
        <v>6674</v>
      </c>
      <c r="AZ1097" s="1"/>
      <c r="BA1097" s="1"/>
      <c r="BB1097" s="1"/>
      <c r="BC1097" s="1"/>
      <c r="BD1097" s="1"/>
      <c r="BE1097" s="1"/>
      <c r="BF1097" s="1"/>
      <c r="BG1097" s="1"/>
      <c r="BH1097" s="1"/>
      <c r="BI1097" s="1"/>
      <c r="BJ1097" s="1"/>
    </row>
    <row r="1098" spans="1:62" x14ac:dyDescent="0.55000000000000004">
      <c r="A1098" s="16"/>
      <c r="B1098" s="13"/>
      <c r="C1098" s="1">
        <v>1</v>
      </c>
      <c r="D1098" s="1">
        <v>4202</v>
      </c>
      <c r="E1098" s="1" t="s">
        <v>9</v>
      </c>
      <c r="F1098" s="1">
        <v>0</v>
      </c>
      <c r="G1098" s="1">
        <v>78</v>
      </c>
      <c r="H1098" s="1">
        <v>23</v>
      </c>
      <c r="R1098" s="10" t="s">
        <v>2928</v>
      </c>
      <c r="AA1098" s="7">
        <v>4202</v>
      </c>
      <c r="AB1098" s="8" t="s">
        <v>0</v>
      </c>
      <c r="AC1098" s="8">
        <v>82</v>
      </c>
      <c r="AE1098" s="5">
        <v>6680</v>
      </c>
      <c r="AF1098" s="6" t="str">
        <v>Off</v>
      </c>
      <c r="AG1098" s="6">
        <v>79</v>
      </c>
      <c r="AH1098" s="6" t="str">
        <v/>
      </c>
      <c r="AI1098" s="6" t="str">
        <v/>
      </c>
      <c r="AV1098" s="2">
        <v>1</v>
      </c>
      <c r="AW1098" s="1"/>
      <c r="AX1098" s="1"/>
      <c r="AY1098" s="1">
        <v>6680</v>
      </c>
      <c r="AZ1098" s="1"/>
      <c r="BA1098" s="1"/>
      <c r="BB1098" s="1"/>
      <c r="BC1098" s="1"/>
      <c r="BD1098" s="1"/>
      <c r="BE1098" s="1"/>
      <c r="BF1098" s="1"/>
      <c r="BG1098" s="1"/>
      <c r="BH1098" s="1"/>
      <c r="BI1098" s="1"/>
      <c r="BJ1098" s="1"/>
    </row>
    <row r="1099" spans="1:62" x14ac:dyDescent="0.55000000000000004">
      <c r="A1099" s="16"/>
      <c r="B1099" s="13"/>
      <c r="C1099" s="1">
        <v>1</v>
      </c>
      <c r="D1099" s="1">
        <v>4202</v>
      </c>
      <c r="E1099" s="1" t="s">
        <v>9</v>
      </c>
      <c r="F1099" s="1">
        <v>0</v>
      </c>
      <c r="G1099" s="1">
        <v>82</v>
      </c>
      <c r="H1099" s="1">
        <v>23</v>
      </c>
      <c r="R1099" s="10" t="s">
        <v>2929</v>
      </c>
      <c r="AA1099" s="7">
        <v>4202</v>
      </c>
      <c r="AB1099" s="8" t="s">
        <v>0</v>
      </c>
      <c r="AC1099" s="8">
        <v>89</v>
      </c>
      <c r="AE1099" s="5">
        <v>6800</v>
      </c>
      <c r="AF1099" s="6" t="str">
        <v>On</v>
      </c>
      <c r="AG1099" s="6">
        <v>79</v>
      </c>
      <c r="AH1099" s="6">
        <v>6800</v>
      </c>
      <c r="AI1099" s="6">
        <v>6851</v>
      </c>
      <c r="AV1099" s="2">
        <v>1</v>
      </c>
      <c r="AW1099" s="1"/>
      <c r="AX1099" s="1"/>
      <c r="AY1099" s="1">
        <v>6800</v>
      </c>
      <c r="AZ1099" s="1"/>
      <c r="BA1099" s="1"/>
      <c r="BB1099" s="1"/>
      <c r="BC1099" s="1"/>
      <c r="BD1099" s="1"/>
      <c r="BE1099" s="1"/>
      <c r="BF1099" s="1"/>
      <c r="BG1099" s="1"/>
      <c r="BH1099" s="1"/>
      <c r="BI1099" s="1"/>
      <c r="BJ1099" s="1"/>
    </row>
    <row r="1100" spans="1:62" x14ac:dyDescent="0.55000000000000004">
      <c r="A1100" s="16"/>
      <c r="B1100" s="13"/>
      <c r="C1100" s="1">
        <v>1</v>
      </c>
      <c r="D1100" s="1">
        <v>4202</v>
      </c>
      <c r="E1100" s="1" t="s">
        <v>9</v>
      </c>
      <c r="F1100" s="1">
        <v>0</v>
      </c>
      <c r="G1100" s="1">
        <v>89</v>
      </c>
      <c r="H1100" s="1">
        <v>16</v>
      </c>
      <c r="O1100" s="10" t="s">
        <v>2488</v>
      </c>
      <c r="AA1100" s="7">
        <v>4203</v>
      </c>
      <c r="AB1100" s="8" t="s">
        <v>1</v>
      </c>
      <c r="AC1100" s="8">
        <v>62</v>
      </c>
      <c r="AE1100" s="5">
        <v>6851</v>
      </c>
      <c r="AF1100" s="6" t="str">
        <v>Off</v>
      </c>
      <c r="AG1100" s="6">
        <v>79</v>
      </c>
      <c r="AH1100" s="6" t="str">
        <v/>
      </c>
      <c r="AI1100" s="6" t="str">
        <v/>
      </c>
      <c r="AV1100" s="2">
        <v>1</v>
      </c>
      <c r="AW1100" s="1"/>
      <c r="AX1100" s="1"/>
      <c r="AY1100" s="1">
        <v>6851</v>
      </c>
      <c r="AZ1100" s="1"/>
      <c r="BA1100" s="1"/>
      <c r="BB1100" s="1"/>
      <c r="BC1100" s="1"/>
      <c r="BD1100" s="1"/>
      <c r="BE1100" s="1"/>
      <c r="BF1100" s="1"/>
      <c r="BG1100" s="1"/>
      <c r="BH1100" s="1"/>
      <c r="BI1100" s="1"/>
      <c r="BJ1100" s="1"/>
    </row>
    <row r="1101" spans="1:62" x14ac:dyDescent="0.55000000000000004">
      <c r="A1101" s="16"/>
      <c r="B1101" s="13"/>
      <c r="C1101" s="1">
        <v>1</v>
      </c>
      <c r="D1101" s="1">
        <v>4203</v>
      </c>
      <c r="E1101" s="1" t="s">
        <v>10</v>
      </c>
      <c r="F1101" s="1">
        <v>0</v>
      </c>
      <c r="G1101" s="1">
        <v>62</v>
      </c>
      <c r="H1101" s="1">
        <v>64</v>
      </c>
      <c r="O1101" s="10" t="s">
        <v>2489</v>
      </c>
      <c r="AA1101" s="7">
        <v>4203</v>
      </c>
      <c r="AB1101" s="8" t="s">
        <v>0</v>
      </c>
      <c r="AC1101" s="8">
        <v>84</v>
      </c>
      <c r="AE1101" s="5">
        <v>6853</v>
      </c>
      <c r="AF1101" s="6" t="str">
        <v>On</v>
      </c>
      <c r="AG1101" s="6">
        <v>79</v>
      </c>
      <c r="AH1101" s="6">
        <v>6853</v>
      </c>
      <c r="AI1101" s="6">
        <v>6901</v>
      </c>
      <c r="AV1101" s="2">
        <v>1</v>
      </c>
      <c r="AW1101" s="1"/>
      <c r="AX1101" s="1"/>
      <c r="AY1101" s="1">
        <v>6853</v>
      </c>
      <c r="AZ1101" s="1"/>
      <c r="BA1101" s="1"/>
      <c r="BB1101" s="1"/>
      <c r="BC1101" s="1"/>
      <c r="BD1101" s="1"/>
      <c r="BE1101" s="1"/>
      <c r="BF1101" s="1"/>
      <c r="BG1101" s="1"/>
      <c r="BH1101" s="1"/>
      <c r="BI1101" s="1"/>
      <c r="BJ1101" s="1"/>
    </row>
    <row r="1102" spans="1:62" x14ac:dyDescent="0.55000000000000004">
      <c r="A1102" s="16"/>
      <c r="B1102" s="13"/>
      <c r="C1102" s="1">
        <v>1</v>
      </c>
      <c r="D1102" s="1">
        <v>4203</v>
      </c>
      <c r="E1102" s="1" t="s">
        <v>9</v>
      </c>
      <c r="F1102" s="1">
        <v>0</v>
      </c>
      <c r="G1102" s="1">
        <v>84</v>
      </c>
      <c r="H1102" s="1">
        <v>11</v>
      </c>
      <c r="L1102" s="10" t="s">
        <v>1510</v>
      </c>
      <c r="AA1102" s="7">
        <v>4203</v>
      </c>
      <c r="AB1102" s="8" t="s">
        <v>0</v>
      </c>
      <c r="AC1102" s="8">
        <v>91</v>
      </c>
      <c r="AE1102" s="5">
        <v>6901</v>
      </c>
      <c r="AF1102" s="6" t="str">
        <v>Off</v>
      </c>
      <c r="AG1102" s="6">
        <v>79</v>
      </c>
      <c r="AH1102" s="6" t="str">
        <v/>
      </c>
      <c r="AI1102" s="6" t="str">
        <v/>
      </c>
      <c r="AV1102" s="2">
        <v>1</v>
      </c>
      <c r="AW1102" s="1"/>
      <c r="AX1102" s="1"/>
      <c r="AY1102" s="1">
        <v>6901</v>
      </c>
      <c r="AZ1102" s="1"/>
      <c r="BA1102" s="1"/>
      <c r="BB1102" s="1"/>
      <c r="BC1102" s="1"/>
      <c r="BD1102" s="1"/>
      <c r="BE1102" s="1"/>
      <c r="BF1102" s="1"/>
      <c r="BG1102" s="1"/>
      <c r="BH1102" s="1"/>
      <c r="BI1102" s="1"/>
      <c r="BJ1102" s="1"/>
    </row>
    <row r="1103" spans="1:62" x14ac:dyDescent="0.55000000000000004">
      <c r="A1103" s="16"/>
      <c r="B1103" s="13"/>
      <c r="C1103" s="1">
        <v>1</v>
      </c>
      <c r="D1103" s="1">
        <v>4203</v>
      </c>
      <c r="E1103" s="1" t="s">
        <v>9</v>
      </c>
      <c r="F1103" s="1">
        <v>0</v>
      </c>
      <c r="G1103" s="1">
        <v>91</v>
      </c>
      <c r="H1103" s="1">
        <v>31</v>
      </c>
      <c r="L1103" s="10" t="s">
        <v>1511</v>
      </c>
      <c r="AA1103" s="7">
        <v>4204</v>
      </c>
      <c r="AB1103" s="8" t="s">
        <v>1</v>
      </c>
      <c r="AC1103" s="8">
        <v>51</v>
      </c>
      <c r="AE1103" s="5">
        <v>6905</v>
      </c>
      <c r="AF1103" s="6" t="str">
        <v>On</v>
      </c>
      <c r="AG1103" s="6">
        <v>79</v>
      </c>
      <c r="AH1103" s="6">
        <v>6905</v>
      </c>
      <c r="AI1103" s="6">
        <v>6924</v>
      </c>
      <c r="AV1103" s="2">
        <v>1</v>
      </c>
      <c r="AW1103" s="1"/>
      <c r="AX1103" s="1">
        <v>6905</v>
      </c>
      <c r="AY1103" s="1"/>
      <c r="AZ1103" s="1"/>
      <c r="BA1103" s="1"/>
      <c r="BB1103" s="1"/>
      <c r="BC1103" s="1"/>
      <c r="BD1103" s="1"/>
      <c r="BE1103" s="1"/>
      <c r="BF1103" s="1"/>
      <c r="BG1103" s="1"/>
      <c r="BH1103" s="1"/>
      <c r="BI1103" s="1"/>
      <c r="BJ1103" s="1"/>
    </row>
    <row r="1104" spans="1:62" x14ac:dyDescent="0.55000000000000004">
      <c r="A1104" s="16"/>
      <c r="B1104" s="13"/>
      <c r="C1104" s="1">
        <v>1</v>
      </c>
      <c r="D1104" s="1">
        <v>4204</v>
      </c>
      <c r="E1104" s="1" t="s">
        <v>10</v>
      </c>
      <c r="F1104" s="1">
        <v>0</v>
      </c>
      <c r="G1104" s="1">
        <v>51</v>
      </c>
      <c r="H1104" s="1">
        <v>64</v>
      </c>
      <c r="L1104" s="10" t="s">
        <v>1512</v>
      </c>
      <c r="AA1104" s="7">
        <v>4204</v>
      </c>
      <c r="AB1104" s="8" t="s">
        <v>0</v>
      </c>
      <c r="AC1104" s="8">
        <v>73</v>
      </c>
      <c r="AE1104" s="5">
        <v>6924</v>
      </c>
      <c r="AF1104" s="6" t="str">
        <v>Off</v>
      </c>
      <c r="AG1104" s="6">
        <v>79</v>
      </c>
      <c r="AH1104" s="6" t="str">
        <v/>
      </c>
      <c r="AI1104" s="6" t="str">
        <v/>
      </c>
      <c r="AV1104" s="2">
        <v>1</v>
      </c>
      <c r="AW1104" s="1"/>
      <c r="AX1104" s="1">
        <v>6924</v>
      </c>
      <c r="AY1104" s="1"/>
      <c r="AZ1104" s="1"/>
      <c r="BA1104" s="1"/>
      <c r="BB1104" s="1"/>
      <c r="BC1104" s="1"/>
      <c r="BD1104" s="1"/>
      <c r="BE1104" s="1"/>
      <c r="BF1104" s="1"/>
      <c r="BG1104" s="1"/>
      <c r="BH1104" s="1"/>
      <c r="BI1104" s="1"/>
      <c r="BJ1104" s="1"/>
    </row>
    <row r="1105" spans="1:62" x14ac:dyDescent="0.55000000000000004">
      <c r="A1105" s="16"/>
      <c r="B1105" s="13"/>
      <c r="C1105" s="1">
        <v>1</v>
      </c>
      <c r="D1105" s="1">
        <v>4204</v>
      </c>
      <c r="E1105" s="1" t="s">
        <v>9</v>
      </c>
      <c r="F1105" s="1">
        <v>0</v>
      </c>
      <c r="G1105" s="1">
        <v>73</v>
      </c>
      <c r="H1105" s="1">
        <v>36</v>
      </c>
      <c r="L1105" s="10" t="s">
        <v>1513</v>
      </c>
      <c r="AA1105" s="7">
        <v>4204</v>
      </c>
      <c r="AB1105" s="8" t="s">
        <v>1</v>
      </c>
      <c r="AC1105" s="8">
        <v>75</v>
      </c>
      <c r="AE1105" s="5">
        <v>1828</v>
      </c>
      <c r="AF1105" s="6" t="str">
        <v>On</v>
      </c>
      <c r="AG1105" s="6">
        <v>78</v>
      </c>
      <c r="AH1105" s="6">
        <v>1828</v>
      </c>
      <c r="AI1105" s="6">
        <v>1830</v>
      </c>
      <c r="AV1105" s="2">
        <v>1</v>
      </c>
      <c r="AW1105" s="1"/>
      <c r="AX1105" s="1"/>
      <c r="AY1105" s="1">
        <v>1828</v>
      </c>
      <c r="AZ1105" s="1"/>
      <c r="BA1105" s="1"/>
      <c r="BB1105" s="1"/>
      <c r="BC1105" s="1"/>
      <c r="BD1105" s="1"/>
      <c r="BE1105" s="1"/>
      <c r="BF1105" s="1"/>
      <c r="BG1105" s="1"/>
      <c r="BH1105" s="1"/>
      <c r="BI1105" s="1"/>
      <c r="BJ1105" s="1"/>
    </row>
    <row r="1106" spans="1:62" x14ac:dyDescent="0.55000000000000004">
      <c r="A1106" s="16"/>
      <c r="B1106" s="13"/>
      <c r="C1106" s="1">
        <v>1</v>
      </c>
      <c r="D1106" s="1">
        <v>4204</v>
      </c>
      <c r="E1106" s="1" t="s">
        <v>10</v>
      </c>
      <c r="F1106" s="1">
        <v>0</v>
      </c>
      <c r="G1106" s="1">
        <v>75</v>
      </c>
      <c r="H1106" s="1">
        <v>64</v>
      </c>
      <c r="L1106" s="10" t="s">
        <v>1514</v>
      </c>
      <c r="AA1106" s="7">
        <v>4204</v>
      </c>
      <c r="AB1106" s="8" t="s">
        <v>0</v>
      </c>
      <c r="AC1106" s="8">
        <v>76</v>
      </c>
      <c r="AE1106" s="5">
        <v>1830</v>
      </c>
      <c r="AF1106" s="6" t="str">
        <v>Off</v>
      </c>
      <c r="AG1106" s="6">
        <v>78</v>
      </c>
      <c r="AH1106" s="6" t="str">
        <v/>
      </c>
      <c r="AI1106" s="6" t="str">
        <v/>
      </c>
      <c r="AV1106" s="2">
        <v>1</v>
      </c>
      <c r="AW1106" s="1"/>
      <c r="AX1106" s="1"/>
      <c r="AY1106" s="1">
        <v>1830</v>
      </c>
      <c r="AZ1106" s="1"/>
      <c r="BA1106" s="1"/>
      <c r="BB1106" s="1"/>
      <c r="BC1106" s="1"/>
      <c r="BD1106" s="1"/>
      <c r="BE1106" s="1"/>
      <c r="BF1106" s="1"/>
      <c r="BG1106" s="1"/>
      <c r="BH1106" s="1"/>
      <c r="BI1106" s="1"/>
      <c r="BJ1106" s="1"/>
    </row>
    <row r="1107" spans="1:62" x14ac:dyDescent="0.55000000000000004">
      <c r="A1107" s="16"/>
      <c r="B1107" s="13"/>
      <c r="C1107" s="1">
        <v>1</v>
      </c>
      <c r="D1107" s="1">
        <v>4204</v>
      </c>
      <c r="E1107" s="1" t="s">
        <v>9</v>
      </c>
      <c r="F1107" s="1">
        <v>0</v>
      </c>
      <c r="G1107" s="1">
        <v>76</v>
      </c>
      <c r="H1107" s="1">
        <v>39</v>
      </c>
      <c r="L1107" s="10" t="s">
        <v>1515</v>
      </c>
      <c r="AA1107" s="7">
        <v>4206</v>
      </c>
      <c r="AB1107" s="8" t="s">
        <v>1</v>
      </c>
      <c r="AC1107" s="8">
        <v>84</v>
      </c>
      <c r="AE1107" s="5">
        <v>1947</v>
      </c>
      <c r="AF1107" s="6" t="str">
        <v>On</v>
      </c>
      <c r="AG1107" s="6">
        <v>78</v>
      </c>
      <c r="AH1107" s="6">
        <v>1947</v>
      </c>
      <c r="AI1107" s="6">
        <v>1953</v>
      </c>
      <c r="AK1107" s="1">
        <v>1947</v>
      </c>
      <c r="AL1107" s="1">
        <v>1953</v>
      </c>
      <c r="AN1107" s="1">
        <v>1947</v>
      </c>
      <c r="AO1107" s="1" t="s">
        <v>0</v>
      </c>
      <c r="AP1107" s="1">
        <v>78</v>
      </c>
      <c r="AV1107" s="2">
        <v>1</v>
      </c>
      <c r="AW1107" s="1">
        <v>1947</v>
      </c>
      <c r="AX1107" s="1"/>
      <c r="AY1107" s="1"/>
      <c r="AZ1107" s="1"/>
      <c r="BA1107" s="1"/>
      <c r="BB1107" s="1"/>
      <c r="BC1107" s="1"/>
      <c r="BD1107" s="1"/>
      <c r="BE1107" s="1"/>
      <c r="BF1107" s="1"/>
      <c r="BG1107" s="1"/>
      <c r="BH1107" s="1"/>
      <c r="BI1107" s="1"/>
      <c r="BJ1107" s="1"/>
    </row>
    <row r="1108" spans="1:62" x14ac:dyDescent="0.55000000000000004">
      <c r="A1108" s="16"/>
      <c r="B1108" s="13"/>
      <c r="C1108" s="1">
        <v>1</v>
      </c>
      <c r="D1108" s="1">
        <v>4206</v>
      </c>
      <c r="E1108" s="1" t="s">
        <v>10</v>
      </c>
      <c r="F1108" s="1">
        <v>0</v>
      </c>
      <c r="G1108" s="1">
        <v>84</v>
      </c>
      <c r="H1108" s="1">
        <v>64</v>
      </c>
      <c r="K1108" s="10" t="s">
        <v>1062</v>
      </c>
      <c r="AA1108" s="7">
        <v>4207</v>
      </c>
      <c r="AB1108" s="8" t="s">
        <v>1</v>
      </c>
      <c r="AC1108" s="8">
        <v>76</v>
      </c>
      <c r="AE1108" s="5">
        <v>1953</v>
      </c>
      <c r="AF1108" s="6" t="str">
        <v>Off</v>
      </c>
      <c r="AG1108" s="6">
        <v>78</v>
      </c>
      <c r="AH1108" s="6" t="str">
        <v/>
      </c>
      <c r="AI1108" s="6" t="str">
        <v/>
      </c>
      <c r="AN1108" s="1">
        <v>1953</v>
      </c>
      <c r="AO1108" s="1" t="s">
        <v>1</v>
      </c>
      <c r="AP1108" s="1">
        <v>78</v>
      </c>
      <c r="AV1108" s="2">
        <v>1</v>
      </c>
      <c r="AW1108" s="1">
        <v>1953</v>
      </c>
      <c r="AX1108" s="1"/>
      <c r="AY1108" s="1"/>
      <c r="AZ1108" s="1"/>
      <c r="BA1108" s="1"/>
      <c r="BB1108" s="1"/>
      <c r="BC1108" s="1"/>
      <c r="BD1108" s="1"/>
      <c r="BE1108" s="1"/>
      <c r="BF1108" s="1"/>
      <c r="BG1108" s="1"/>
      <c r="BH1108" s="1"/>
      <c r="BI1108" s="1"/>
      <c r="BJ1108" s="1"/>
    </row>
    <row r="1109" spans="1:62" x14ac:dyDescent="0.55000000000000004">
      <c r="A1109" s="16"/>
      <c r="B1109" s="13"/>
      <c r="C1109" s="1">
        <v>1</v>
      </c>
      <c r="D1109" s="1">
        <v>4207</v>
      </c>
      <c r="E1109" s="1" t="s">
        <v>10</v>
      </c>
      <c r="F1109" s="1">
        <v>0</v>
      </c>
      <c r="G1109" s="1">
        <v>76</v>
      </c>
      <c r="H1109" s="1">
        <v>64</v>
      </c>
      <c r="K1109" s="10" t="s">
        <v>1063</v>
      </c>
      <c r="AA1109" s="7">
        <v>4207</v>
      </c>
      <c r="AB1109" s="8" t="s">
        <v>1</v>
      </c>
      <c r="AC1109" s="8">
        <v>78</v>
      </c>
      <c r="AE1109" s="5">
        <v>1983</v>
      </c>
      <c r="AF1109" s="6" t="str">
        <v>On</v>
      </c>
      <c r="AG1109" s="6">
        <v>78</v>
      </c>
      <c r="AH1109" s="6">
        <v>1983</v>
      </c>
      <c r="AI1109" s="6">
        <v>1991</v>
      </c>
      <c r="AK1109" s="1">
        <v>1983</v>
      </c>
      <c r="AL1109" s="1">
        <v>1991</v>
      </c>
      <c r="AN1109" s="1">
        <v>1983</v>
      </c>
      <c r="AO1109" s="1" t="s">
        <v>0</v>
      </c>
      <c r="AP1109" s="1">
        <v>78</v>
      </c>
      <c r="AV1109" s="2">
        <v>1</v>
      </c>
      <c r="AW1109" s="1">
        <v>1983</v>
      </c>
      <c r="AX1109" s="1"/>
      <c r="AY1109" s="1"/>
      <c r="AZ1109" s="1"/>
      <c r="BA1109" s="1"/>
      <c r="BB1109" s="1"/>
      <c r="BC1109" s="1"/>
      <c r="BD1109" s="1"/>
      <c r="BE1109" s="1"/>
      <c r="BF1109" s="1"/>
      <c r="BG1109" s="1"/>
      <c r="BH1109" s="1"/>
      <c r="BI1109" s="1"/>
      <c r="BJ1109" s="1"/>
    </row>
    <row r="1110" spans="1:62" x14ac:dyDescent="0.55000000000000004">
      <c r="A1110" s="16"/>
      <c r="B1110" s="13"/>
      <c r="C1110" s="1">
        <v>1</v>
      </c>
      <c r="D1110" s="1">
        <v>4207</v>
      </c>
      <c r="E1110" s="1" t="s">
        <v>10</v>
      </c>
      <c r="F1110" s="1">
        <v>0</v>
      </c>
      <c r="G1110" s="1">
        <v>78</v>
      </c>
      <c r="H1110" s="1">
        <v>64</v>
      </c>
      <c r="L1110" s="10" t="s">
        <v>1516</v>
      </c>
      <c r="AA1110" s="7">
        <v>4207</v>
      </c>
      <c r="AB1110" s="8" t="s">
        <v>1</v>
      </c>
      <c r="AC1110" s="8">
        <v>82</v>
      </c>
      <c r="AE1110" s="5">
        <v>1991</v>
      </c>
      <c r="AF1110" s="6" t="str">
        <v>Off</v>
      </c>
      <c r="AG1110" s="6">
        <v>78</v>
      </c>
      <c r="AH1110" s="6" t="str">
        <v/>
      </c>
      <c r="AI1110" s="6" t="str">
        <v/>
      </c>
      <c r="AN1110" s="1">
        <v>1991</v>
      </c>
      <c r="AO1110" s="1" t="s">
        <v>1</v>
      </c>
      <c r="AP1110" s="1">
        <v>78</v>
      </c>
      <c r="AV1110" s="2">
        <v>1</v>
      </c>
      <c r="AW1110" s="1">
        <v>1991</v>
      </c>
      <c r="AX1110" s="1"/>
      <c r="AY1110" s="1"/>
      <c r="AZ1110" s="1"/>
      <c r="BA1110" s="1"/>
      <c r="BB1110" s="1"/>
      <c r="BC1110" s="1"/>
      <c r="BD1110" s="1"/>
      <c r="BE1110" s="1"/>
      <c r="BF1110" s="1"/>
      <c r="BG1110" s="1"/>
      <c r="BH1110" s="1"/>
      <c r="BI1110" s="1"/>
      <c r="BJ1110" s="1"/>
    </row>
    <row r="1111" spans="1:62" x14ac:dyDescent="0.55000000000000004">
      <c r="A1111" s="16"/>
      <c r="B1111" s="13"/>
      <c r="C1111" s="1">
        <v>1</v>
      </c>
      <c r="D1111" s="1">
        <v>4207</v>
      </c>
      <c r="E1111" s="1" t="s">
        <v>10</v>
      </c>
      <c r="F1111" s="1">
        <v>0</v>
      </c>
      <c r="G1111" s="1">
        <v>82</v>
      </c>
      <c r="H1111" s="1">
        <v>64</v>
      </c>
      <c r="L1111" s="10" t="s">
        <v>1517</v>
      </c>
      <c r="AA1111" s="7">
        <v>4207</v>
      </c>
      <c r="AB1111" s="8" t="s">
        <v>1</v>
      </c>
      <c r="AC1111" s="8">
        <v>92</v>
      </c>
      <c r="AE1111" s="5">
        <v>2312</v>
      </c>
      <c r="AF1111" s="6" t="str">
        <v>On</v>
      </c>
      <c r="AG1111" s="6">
        <v>78</v>
      </c>
      <c r="AH1111" s="6">
        <v>2312</v>
      </c>
      <c r="AI1111" s="6">
        <v>2314</v>
      </c>
      <c r="AV1111" s="2">
        <v>1</v>
      </c>
      <c r="AW1111" s="1"/>
      <c r="AX1111" s="1">
        <v>2312</v>
      </c>
      <c r="AY1111" s="1"/>
      <c r="AZ1111" s="1"/>
      <c r="BA1111" s="1"/>
      <c r="BB1111" s="1"/>
      <c r="BC1111" s="1"/>
      <c r="BD1111" s="1"/>
      <c r="BE1111" s="1"/>
      <c r="BF1111" s="1"/>
      <c r="BG1111" s="1"/>
      <c r="BH1111" s="1"/>
      <c r="BI1111" s="1"/>
      <c r="BJ1111" s="1"/>
    </row>
    <row r="1112" spans="1:62" x14ac:dyDescent="0.55000000000000004">
      <c r="A1112" s="16"/>
      <c r="B1112" s="13"/>
      <c r="C1112" s="1">
        <v>1</v>
      </c>
      <c r="D1112" s="1">
        <v>4207</v>
      </c>
      <c r="E1112" s="1" t="s">
        <v>10</v>
      </c>
      <c r="F1112" s="1">
        <v>0</v>
      </c>
      <c r="G1112" s="1">
        <v>92</v>
      </c>
      <c r="H1112" s="1">
        <v>64</v>
      </c>
      <c r="J1112" s="10" t="s">
        <v>411</v>
      </c>
      <c r="AA1112" s="7">
        <v>4208</v>
      </c>
      <c r="AB1112" s="8" t="s">
        <v>1</v>
      </c>
      <c r="AC1112" s="8">
        <v>91</v>
      </c>
      <c r="AE1112" s="5">
        <v>2314</v>
      </c>
      <c r="AF1112" s="6" t="str">
        <v>Off</v>
      </c>
      <c r="AG1112" s="6">
        <v>78</v>
      </c>
      <c r="AH1112" s="6" t="str">
        <v/>
      </c>
      <c r="AI1112" s="6" t="str">
        <v/>
      </c>
      <c r="AV1112" s="2">
        <v>1</v>
      </c>
      <c r="AW1112" s="1"/>
      <c r="AX1112" s="1">
        <v>2314</v>
      </c>
      <c r="AY1112" s="1"/>
      <c r="AZ1112" s="1"/>
      <c r="BA1112" s="1"/>
      <c r="BB1112" s="1"/>
      <c r="BC1112" s="1"/>
      <c r="BD1112" s="1"/>
      <c r="BE1112" s="1"/>
      <c r="BF1112" s="1"/>
      <c r="BG1112" s="1"/>
      <c r="BH1112" s="1"/>
      <c r="BI1112" s="1"/>
      <c r="BJ1112" s="1"/>
    </row>
    <row r="1113" spans="1:62" x14ac:dyDescent="0.55000000000000004">
      <c r="A1113" s="16"/>
      <c r="B1113" s="13"/>
      <c r="C1113" s="1">
        <v>1</v>
      </c>
      <c r="D1113" s="1">
        <v>4208</v>
      </c>
      <c r="E1113" s="1" t="s">
        <v>10</v>
      </c>
      <c r="F1113" s="1">
        <v>0</v>
      </c>
      <c r="G1113" s="1">
        <v>91</v>
      </c>
      <c r="H1113" s="1">
        <v>64</v>
      </c>
      <c r="J1113" s="10" t="s">
        <v>412</v>
      </c>
      <c r="AA1113" s="7">
        <v>4209</v>
      </c>
      <c r="AB1113" s="8" t="s">
        <v>1</v>
      </c>
      <c r="AC1113" s="8">
        <v>73</v>
      </c>
      <c r="AE1113" s="5">
        <v>2702</v>
      </c>
      <c r="AF1113" s="6" t="str">
        <v>On</v>
      </c>
      <c r="AG1113" s="6">
        <v>78</v>
      </c>
      <c r="AH1113" s="6">
        <v>2702</v>
      </c>
      <c r="AI1113" s="6">
        <v>2706</v>
      </c>
      <c r="AK1113" s="1">
        <v>2702</v>
      </c>
      <c r="AL1113" s="1">
        <v>2706</v>
      </c>
      <c r="AN1113" s="1">
        <v>2702</v>
      </c>
      <c r="AO1113" s="1" t="s">
        <v>0</v>
      </c>
      <c r="AP1113" s="1">
        <v>78</v>
      </c>
      <c r="AV1113" s="2">
        <v>1</v>
      </c>
      <c r="AW1113" s="1">
        <v>2702</v>
      </c>
      <c r="AX1113" s="1"/>
      <c r="AY1113" s="1"/>
      <c r="AZ1113" s="1"/>
      <c r="BA1113" s="1"/>
      <c r="BB1113" s="1"/>
      <c r="BC1113" s="1"/>
      <c r="BD1113" s="1"/>
      <c r="BE1113" s="1"/>
      <c r="BF1113" s="1"/>
      <c r="BG1113" s="1"/>
      <c r="BH1113" s="1"/>
      <c r="BI1113" s="1"/>
      <c r="BJ1113" s="1"/>
    </row>
    <row r="1114" spans="1:62" x14ac:dyDescent="0.55000000000000004">
      <c r="A1114" s="16"/>
      <c r="B1114" s="13"/>
      <c r="C1114" s="1">
        <v>1</v>
      </c>
      <c r="D1114" s="1">
        <v>4209</v>
      </c>
      <c r="E1114" s="1" t="s">
        <v>10</v>
      </c>
      <c r="F1114" s="1">
        <v>0</v>
      </c>
      <c r="G1114" s="1">
        <v>73</v>
      </c>
      <c r="H1114" s="1">
        <v>64</v>
      </c>
      <c r="J1114" s="10" t="s">
        <v>413</v>
      </c>
      <c r="AA1114" s="7">
        <v>4209</v>
      </c>
      <c r="AB1114" s="8" t="s">
        <v>1</v>
      </c>
      <c r="AC1114" s="8">
        <v>89</v>
      </c>
      <c r="AE1114" s="5">
        <v>2706</v>
      </c>
      <c r="AF1114" s="6" t="str">
        <v>Off</v>
      </c>
      <c r="AG1114" s="6">
        <v>78</v>
      </c>
      <c r="AH1114" s="6" t="str">
        <v/>
      </c>
      <c r="AI1114" s="6" t="str">
        <v/>
      </c>
      <c r="AN1114" s="1">
        <v>2706</v>
      </c>
      <c r="AO1114" s="1" t="s">
        <v>1</v>
      </c>
      <c r="AP1114" s="1">
        <v>78</v>
      </c>
      <c r="AV1114" s="2">
        <v>1</v>
      </c>
      <c r="AW1114" s="1">
        <v>2706</v>
      </c>
      <c r="AX1114" s="1"/>
      <c r="AY1114" s="1"/>
      <c r="AZ1114" s="1"/>
      <c r="BA1114" s="1"/>
      <c r="BB1114" s="1"/>
      <c r="BC1114" s="1"/>
      <c r="BD1114" s="1"/>
      <c r="BE1114" s="1"/>
      <c r="BF1114" s="1"/>
      <c r="BG1114" s="1"/>
      <c r="BH1114" s="1"/>
      <c r="BI1114" s="1"/>
      <c r="BJ1114" s="1"/>
    </row>
    <row r="1115" spans="1:62" x14ac:dyDescent="0.55000000000000004">
      <c r="A1115" s="16"/>
      <c r="B1115" s="13"/>
      <c r="C1115" s="1">
        <v>1</v>
      </c>
      <c r="D1115" s="1">
        <v>4209</v>
      </c>
      <c r="E1115" s="1" t="s">
        <v>10</v>
      </c>
      <c r="F1115" s="1">
        <v>0</v>
      </c>
      <c r="G1115" s="1">
        <v>89</v>
      </c>
      <c r="H1115" s="1">
        <v>64</v>
      </c>
      <c r="J1115" s="10" t="s">
        <v>414</v>
      </c>
      <c r="AA1115" s="7">
        <v>4212</v>
      </c>
      <c r="AB1115" s="8" t="s">
        <v>0</v>
      </c>
      <c r="AC1115" s="8">
        <v>51</v>
      </c>
      <c r="AE1115" s="5">
        <v>2727</v>
      </c>
      <c r="AF1115" s="6" t="str">
        <v>On</v>
      </c>
      <c r="AG1115" s="6">
        <v>78</v>
      </c>
      <c r="AH1115" s="6">
        <v>2727</v>
      </c>
      <c r="AI1115" s="6">
        <v>2729</v>
      </c>
      <c r="AV1115" s="2">
        <v>1</v>
      </c>
      <c r="AW1115" s="1"/>
      <c r="AX1115" s="1"/>
      <c r="AY1115" s="1"/>
      <c r="AZ1115" s="1"/>
      <c r="BA1115" s="1">
        <v>2727</v>
      </c>
      <c r="BB1115" s="1"/>
      <c r="BC1115" s="1"/>
      <c r="BD1115" s="1"/>
      <c r="BE1115" s="1"/>
      <c r="BF1115" s="1"/>
      <c r="BG1115" s="1"/>
      <c r="BH1115" s="1"/>
      <c r="BI1115" s="1"/>
      <c r="BJ1115" s="1"/>
    </row>
    <row r="1116" spans="1:62" x14ac:dyDescent="0.55000000000000004">
      <c r="A1116" s="16"/>
      <c r="B1116" s="13"/>
      <c r="C1116" s="1">
        <v>1</v>
      </c>
      <c r="D1116" s="1">
        <v>4212</v>
      </c>
      <c r="E1116" s="1" t="s">
        <v>9</v>
      </c>
      <c r="F1116" s="1">
        <v>0</v>
      </c>
      <c r="G1116" s="1">
        <v>51</v>
      </c>
      <c r="H1116" s="1">
        <v>39</v>
      </c>
      <c r="K1116" s="10" t="s">
        <v>1064</v>
      </c>
      <c r="AA1116" s="7">
        <v>4214</v>
      </c>
      <c r="AB1116" s="8" t="s">
        <v>1</v>
      </c>
      <c r="AC1116" s="8">
        <v>51</v>
      </c>
      <c r="AE1116" s="5">
        <v>2729</v>
      </c>
      <c r="AF1116" s="6" t="str">
        <v>Off</v>
      </c>
      <c r="AG1116" s="6">
        <v>78</v>
      </c>
      <c r="AH1116" s="6" t="str">
        <v/>
      </c>
      <c r="AI1116" s="6" t="str">
        <v/>
      </c>
      <c r="AV1116" s="2">
        <v>1</v>
      </c>
      <c r="AW1116" s="1"/>
      <c r="AX1116" s="1"/>
      <c r="AY1116" s="1"/>
      <c r="AZ1116" s="1"/>
      <c r="BA1116" s="1">
        <v>2729</v>
      </c>
      <c r="BB1116" s="1"/>
      <c r="BC1116" s="1"/>
      <c r="BD1116" s="1"/>
      <c r="BE1116" s="1"/>
      <c r="BF1116" s="1"/>
      <c r="BG1116" s="1"/>
      <c r="BH1116" s="1"/>
      <c r="BI1116" s="1"/>
      <c r="BJ1116" s="1"/>
    </row>
    <row r="1117" spans="1:62" x14ac:dyDescent="0.55000000000000004">
      <c r="A1117" s="16"/>
      <c r="B1117" s="13"/>
      <c r="C1117" s="1">
        <v>1</v>
      </c>
      <c r="D1117" s="1">
        <v>4214</v>
      </c>
      <c r="E1117" s="1" t="s">
        <v>10</v>
      </c>
      <c r="F1117" s="1">
        <v>0</v>
      </c>
      <c r="G1117" s="1">
        <v>51</v>
      </c>
      <c r="H1117" s="1">
        <v>64</v>
      </c>
      <c r="K1117" s="10" t="s">
        <v>1065</v>
      </c>
      <c r="AA1117" s="7">
        <v>4218</v>
      </c>
      <c r="AB1117" s="8" t="s">
        <v>0</v>
      </c>
      <c r="AC1117" s="8">
        <v>55</v>
      </c>
      <c r="AE1117" s="5">
        <v>2966</v>
      </c>
      <c r="AF1117" s="6" t="str">
        <v>On</v>
      </c>
      <c r="AG1117" s="6">
        <v>78</v>
      </c>
      <c r="AH1117" s="6">
        <v>2966</v>
      </c>
      <c r="AI1117" s="6">
        <v>2971</v>
      </c>
      <c r="AK1117" s="1">
        <v>2966</v>
      </c>
      <c r="AL1117" s="1">
        <v>2971</v>
      </c>
      <c r="AN1117" s="1">
        <v>2966</v>
      </c>
      <c r="AO1117" s="1" t="s">
        <v>0</v>
      </c>
      <c r="AP1117" s="1">
        <v>78</v>
      </c>
      <c r="AV1117" s="2">
        <v>1</v>
      </c>
      <c r="AW1117" s="1">
        <v>2966</v>
      </c>
      <c r="AX1117" s="1"/>
      <c r="AY1117" s="1"/>
      <c r="AZ1117" s="1"/>
      <c r="BA1117" s="1"/>
      <c r="BB1117" s="1"/>
      <c r="BC1117" s="1"/>
      <c r="BD1117" s="1"/>
      <c r="BE1117" s="1"/>
      <c r="BF1117" s="1"/>
      <c r="BG1117" s="1"/>
      <c r="BH1117" s="1"/>
      <c r="BI1117" s="1"/>
      <c r="BJ1117" s="1"/>
    </row>
    <row r="1118" spans="1:62" x14ac:dyDescent="0.55000000000000004">
      <c r="A1118" s="16"/>
      <c r="B1118" s="13"/>
      <c r="C1118" s="1">
        <v>1</v>
      </c>
      <c r="D1118" s="1">
        <v>4218</v>
      </c>
      <c r="E1118" s="1" t="s">
        <v>9</v>
      </c>
      <c r="F1118" s="1">
        <v>0</v>
      </c>
      <c r="G1118" s="1">
        <v>55</v>
      </c>
      <c r="H1118" s="1">
        <v>36</v>
      </c>
      <c r="J1118" s="10" t="s">
        <v>415</v>
      </c>
      <c r="AA1118" s="7">
        <v>4218</v>
      </c>
      <c r="AB1118" s="8" t="s">
        <v>0</v>
      </c>
      <c r="AC1118" s="8">
        <v>62</v>
      </c>
      <c r="AE1118" s="5">
        <v>2971</v>
      </c>
      <c r="AF1118" s="6" t="str">
        <v>Off</v>
      </c>
      <c r="AG1118" s="6">
        <v>78</v>
      </c>
      <c r="AH1118" s="6" t="str">
        <v/>
      </c>
      <c r="AI1118" s="6" t="str">
        <v/>
      </c>
      <c r="AN1118" s="1">
        <v>2971</v>
      </c>
      <c r="AO1118" s="1" t="s">
        <v>1</v>
      </c>
      <c r="AP1118" s="1">
        <v>78</v>
      </c>
      <c r="AV1118" s="2">
        <v>1</v>
      </c>
      <c r="AW1118" s="1">
        <v>2971</v>
      </c>
      <c r="AX1118" s="1"/>
      <c r="AY1118" s="1"/>
      <c r="AZ1118" s="1"/>
      <c r="BA1118" s="1"/>
      <c r="BB1118" s="1"/>
      <c r="BC1118" s="1"/>
      <c r="BD1118" s="1"/>
      <c r="BE1118" s="1"/>
      <c r="BF1118" s="1"/>
      <c r="BG1118" s="1"/>
      <c r="BH1118" s="1"/>
      <c r="BI1118" s="1"/>
      <c r="BJ1118" s="1"/>
    </row>
    <row r="1119" spans="1:62" x14ac:dyDescent="0.55000000000000004">
      <c r="A1119" s="16"/>
      <c r="B1119" s="13"/>
      <c r="C1119" s="1">
        <v>1</v>
      </c>
      <c r="D1119" s="1">
        <v>4218</v>
      </c>
      <c r="E1119" s="1" t="s">
        <v>9</v>
      </c>
      <c r="F1119" s="1">
        <v>0</v>
      </c>
      <c r="G1119" s="1">
        <v>62</v>
      </c>
      <c r="H1119" s="1">
        <v>17</v>
      </c>
      <c r="J1119" s="10" t="s">
        <v>416</v>
      </c>
      <c r="AA1119" s="7">
        <v>4219</v>
      </c>
      <c r="AB1119" s="8" t="s">
        <v>0</v>
      </c>
      <c r="AC1119" s="8">
        <v>71</v>
      </c>
      <c r="AE1119" s="5">
        <v>3170</v>
      </c>
      <c r="AF1119" s="6" t="str">
        <v>On</v>
      </c>
      <c r="AG1119" s="6">
        <v>78</v>
      </c>
      <c r="AH1119" s="6">
        <v>3170</v>
      </c>
      <c r="AI1119" s="6">
        <v>3174</v>
      </c>
      <c r="AV1119" s="2">
        <v>1</v>
      </c>
      <c r="AW1119" s="1"/>
      <c r="AX1119" s="1"/>
      <c r="AY1119" s="1"/>
      <c r="AZ1119" s="1"/>
      <c r="BA1119" s="1"/>
      <c r="BB1119" s="1"/>
      <c r="BC1119" s="1">
        <v>3170</v>
      </c>
      <c r="BD1119" s="1"/>
      <c r="BE1119" s="1"/>
      <c r="BF1119" s="1"/>
      <c r="BG1119" s="1"/>
      <c r="BH1119" s="1"/>
      <c r="BI1119" s="1"/>
      <c r="BJ1119" s="1"/>
    </row>
    <row r="1120" spans="1:62" x14ac:dyDescent="0.55000000000000004">
      <c r="A1120" s="16"/>
      <c r="B1120" s="13"/>
      <c r="C1120" s="1">
        <v>1</v>
      </c>
      <c r="D1120" s="1">
        <v>4219</v>
      </c>
      <c r="E1120" s="1" t="s">
        <v>9</v>
      </c>
      <c r="F1120" s="1">
        <v>0</v>
      </c>
      <c r="G1120" s="1">
        <v>71</v>
      </c>
      <c r="H1120" s="1">
        <v>19</v>
      </c>
      <c r="N1120" s="10" t="s">
        <v>2218</v>
      </c>
      <c r="AA1120" s="7">
        <v>4220</v>
      </c>
      <c r="AB1120" s="8" t="s">
        <v>0</v>
      </c>
      <c r="AC1120" s="8">
        <v>74</v>
      </c>
      <c r="AE1120" s="5">
        <v>3174</v>
      </c>
      <c r="AF1120" s="6" t="str">
        <v>Off</v>
      </c>
      <c r="AG1120" s="6">
        <v>78</v>
      </c>
      <c r="AH1120" s="6" t="str">
        <v/>
      </c>
      <c r="AI1120" s="6" t="str">
        <v/>
      </c>
      <c r="AV1120" s="2">
        <v>1</v>
      </c>
      <c r="AW1120" s="1"/>
      <c r="AX1120" s="1"/>
      <c r="AY1120" s="1"/>
      <c r="AZ1120" s="1"/>
      <c r="BA1120" s="1"/>
      <c r="BB1120" s="1"/>
      <c r="BC1120" s="1">
        <v>3174</v>
      </c>
      <c r="BD1120" s="1"/>
      <c r="BE1120" s="1"/>
      <c r="BF1120" s="1"/>
      <c r="BG1120" s="1"/>
      <c r="BH1120" s="1"/>
      <c r="BI1120" s="1"/>
      <c r="BJ1120" s="1"/>
    </row>
    <row r="1121" spans="1:62" x14ac:dyDescent="0.55000000000000004">
      <c r="A1121" s="16"/>
      <c r="B1121" s="13"/>
      <c r="C1121" s="1">
        <v>1</v>
      </c>
      <c r="D1121" s="1">
        <v>4220</v>
      </c>
      <c r="E1121" s="1" t="s">
        <v>9</v>
      </c>
      <c r="F1121" s="1">
        <v>0</v>
      </c>
      <c r="G1121" s="1">
        <v>74</v>
      </c>
      <c r="H1121" s="1">
        <v>37</v>
      </c>
      <c r="N1121" s="10" t="s">
        <v>2219</v>
      </c>
      <c r="AA1121" s="7">
        <v>4222</v>
      </c>
      <c r="AB1121" s="8" t="s">
        <v>1</v>
      </c>
      <c r="AC1121" s="8">
        <v>71</v>
      </c>
      <c r="AE1121" s="5">
        <v>3217</v>
      </c>
      <c r="AF1121" s="6" t="str">
        <v>On</v>
      </c>
      <c r="AG1121" s="6">
        <v>78</v>
      </c>
      <c r="AH1121" s="6">
        <v>3217</v>
      </c>
      <c r="AI1121" s="6">
        <v>3221</v>
      </c>
      <c r="AK1121" s="1">
        <v>3217</v>
      </c>
      <c r="AL1121" s="1">
        <v>3221</v>
      </c>
      <c r="AN1121" s="1">
        <v>3217</v>
      </c>
      <c r="AO1121" s="1" t="s">
        <v>0</v>
      </c>
      <c r="AP1121" s="1">
        <v>78</v>
      </c>
      <c r="AV1121" s="2">
        <v>1</v>
      </c>
      <c r="AW1121" s="1">
        <v>3217</v>
      </c>
      <c r="AX1121" s="1"/>
      <c r="AY1121" s="1"/>
      <c r="AZ1121" s="1"/>
      <c r="BA1121" s="1"/>
      <c r="BB1121" s="1"/>
      <c r="BC1121" s="1"/>
      <c r="BD1121" s="1"/>
      <c r="BE1121" s="1"/>
      <c r="BF1121" s="1"/>
      <c r="BG1121" s="1"/>
      <c r="BH1121" s="1"/>
      <c r="BI1121" s="1"/>
      <c r="BJ1121" s="1"/>
    </row>
    <row r="1122" spans="1:62" x14ac:dyDescent="0.55000000000000004">
      <c r="A1122" s="16"/>
      <c r="B1122" s="13"/>
      <c r="C1122" s="1">
        <v>1</v>
      </c>
      <c r="D1122" s="1">
        <v>4222</v>
      </c>
      <c r="E1122" s="1" t="s">
        <v>10</v>
      </c>
      <c r="F1122" s="1">
        <v>0</v>
      </c>
      <c r="G1122" s="1">
        <v>71</v>
      </c>
      <c r="H1122" s="1">
        <v>64</v>
      </c>
      <c r="J1122" s="10" t="s">
        <v>417</v>
      </c>
      <c r="AA1122" s="7">
        <v>4222</v>
      </c>
      <c r="AB1122" s="8" t="s">
        <v>0</v>
      </c>
      <c r="AC1122" s="8">
        <v>73</v>
      </c>
      <c r="AE1122" s="5">
        <v>3221</v>
      </c>
      <c r="AF1122" s="6" t="str">
        <v>Off</v>
      </c>
      <c r="AG1122" s="6">
        <v>78</v>
      </c>
      <c r="AH1122" s="6" t="str">
        <v/>
      </c>
      <c r="AI1122" s="6" t="str">
        <v/>
      </c>
      <c r="AN1122" s="1">
        <v>3221</v>
      </c>
      <c r="AO1122" s="1" t="s">
        <v>1</v>
      </c>
      <c r="AP1122" s="1">
        <v>78</v>
      </c>
      <c r="AV1122" s="2">
        <v>1</v>
      </c>
      <c r="AW1122" s="1">
        <v>3221</v>
      </c>
      <c r="AX1122" s="1"/>
      <c r="AY1122" s="1"/>
      <c r="AZ1122" s="1"/>
      <c r="BA1122" s="1"/>
      <c r="BB1122" s="1"/>
      <c r="BC1122" s="1"/>
      <c r="BD1122" s="1"/>
      <c r="BE1122" s="1"/>
      <c r="BF1122" s="1"/>
      <c r="BG1122" s="1"/>
      <c r="BH1122" s="1"/>
      <c r="BI1122" s="1"/>
      <c r="BJ1122" s="1"/>
    </row>
    <row r="1123" spans="1:62" x14ac:dyDescent="0.55000000000000004">
      <c r="A1123" s="16"/>
      <c r="B1123" s="13"/>
      <c r="C1123" s="1">
        <v>1</v>
      </c>
      <c r="D1123" s="1">
        <v>4222</v>
      </c>
      <c r="E1123" s="1" t="s">
        <v>9</v>
      </c>
      <c r="F1123" s="1">
        <v>0</v>
      </c>
      <c r="G1123" s="1">
        <v>73</v>
      </c>
      <c r="H1123" s="1">
        <v>39</v>
      </c>
      <c r="J1123" s="10" t="s">
        <v>418</v>
      </c>
      <c r="AA1123" s="7">
        <v>4222</v>
      </c>
      <c r="AB1123" s="8" t="s">
        <v>1</v>
      </c>
      <c r="AC1123" s="8">
        <v>74</v>
      </c>
      <c r="AE1123" s="5">
        <v>3407</v>
      </c>
      <c r="AF1123" s="6" t="str">
        <v>On</v>
      </c>
      <c r="AG1123" s="6">
        <v>78</v>
      </c>
      <c r="AH1123" s="6">
        <v>3407</v>
      </c>
      <c r="AI1123" s="6">
        <v>3410</v>
      </c>
      <c r="AK1123" s="1">
        <v>3407</v>
      </c>
      <c r="AL1123" s="1">
        <v>3410</v>
      </c>
      <c r="AN1123" s="1">
        <v>3407</v>
      </c>
      <c r="AO1123" s="1" t="s">
        <v>0</v>
      </c>
      <c r="AP1123" s="1">
        <v>78</v>
      </c>
      <c r="AV1123" s="2">
        <v>1</v>
      </c>
      <c r="AW1123" s="1">
        <v>3407</v>
      </c>
      <c r="AX1123" s="1"/>
      <c r="AY1123" s="1"/>
      <c r="AZ1123" s="1"/>
      <c r="BA1123" s="1"/>
      <c r="BB1123" s="1"/>
      <c r="BC1123" s="1"/>
      <c r="BD1123" s="1"/>
      <c r="BE1123" s="1"/>
      <c r="BF1123" s="1"/>
      <c r="BG1123" s="1"/>
      <c r="BH1123" s="1"/>
      <c r="BI1123" s="1"/>
      <c r="BJ1123" s="1"/>
    </row>
    <row r="1124" spans="1:62" x14ac:dyDescent="0.55000000000000004">
      <c r="A1124" s="16"/>
      <c r="B1124" s="13"/>
      <c r="C1124" s="1">
        <v>1</v>
      </c>
      <c r="D1124" s="1">
        <v>4222</v>
      </c>
      <c r="E1124" s="1" t="s">
        <v>10</v>
      </c>
      <c r="F1124" s="1">
        <v>0</v>
      </c>
      <c r="G1124" s="1">
        <v>74</v>
      </c>
      <c r="H1124" s="1">
        <v>64</v>
      </c>
      <c r="P1124" s="10" t="s">
        <v>2682</v>
      </c>
      <c r="AA1124" s="7">
        <v>4223</v>
      </c>
      <c r="AB1124" s="8" t="s">
        <v>0</v>
      </c>
      <c r="AC1124" s="8">
        <v>42</v>
      </c>
      <c r="AE1124" s="5">
        <v>3410</v>
      </c>
      <c r="AF1124" s="6" t="str">
        <v>Off</v>
      </c>
      <c r="AG1124" s="6">
        <v>78</v>
      </c>
      <c r="AH1124" s="6" t="str">
        <v/>
      </c>
      <c r="AI1124" s="6" t="str">
        <v/>
      </c>
      <c r="AN1124" s="1">
        <v>3410</v>
      </c>
      <c r="AO1124" s="1" t="s">
        <v>1</v>
      </c>
      <c r="AP1124" s="1">
        <v>78</v>
      </c>
      <c r="AV1124" s="2">
        <v>1</v>
      </c>
      <c r="AW1124" s="1">
        <v>3410</v>
      </c>
      <c r="AX1124" s="1"/>
      <c r="AY1124" s="1"/>
      <c r="AZ1124" s="1"/>
      <c r="BA1124" s="1"/>
      <c r="BB1124" s="1"/>
      <c r="BC1124" s="1"/>
      <c r="BD1124" s="1"/>
      <c r="BE1124" s="1"/>
      <c r="BF1124" s="1"/>
      <c r="BG1124" s="1"/>
      <c r="BH1124" s="1"/>
      <c r="BI1124" s="1"/>
      <c r="BJ1124" s="1"/>
    </row>
    <row r="1125" spans="1:62" x14ac:dyDescent="0.55000000000000004">
      <c r="A1125" s="16"/>
      <c r="B1125" s="13"/>
      <c r="C1125" s="1">
        <v>1</v>
      </c>
      <c r="D1125" s="1">
        <v>4223</v>
      </c>
      <c r="E1125" s="1" t="s">
        <v>9</v>
      </c>
      <c r="F1125" s="1">
        <v>0</v>
      </c>
      <c r="G1125" s="1">
        <v>42</v>
      </c>
      <c r="H1125" s="1">
        <v>11</v>
      </c>
      <c r="P1125" s="10" t="s">
        <v>2683</v>
      </c>
      <c r="AA1125" s="7">
        <v>4223</v>
      </c>
      <c r="AB1125" s="8" t="s">
        <v>1</v>
      </c>
      <c r="AC1125" s="8">
        <v>62</v>
      </c>
      <c r="AE1125" s="5">
        <v>3447</v>
      </c>
      <c r="AF1125" s="6" t="str">
        <v>On</v>
      </c>
      <c r="AG1125" s="6">
        <v>78</v>
      </c>
      <c r="AH1125" s="6">
        <v>3447</v>
      </c>
      <c r="AI1125" s="6">
        <v>3451</v>
      </c>
      <c r="AV1125" s="2">
        <v>1</v>
      </c>
      <c r="AW1125" s="1"/>
      <c r="AX1125" s="1"/>
      <c r="AY1125" s="1">
        <v>3447</v>
      </c>
      <c r="AZ1125" s="1"/>
      <c r="BA1125" s="1"/>
      <c r="BB1125" s="1"/>
      <c r="BC1125" s="1"/>
      <c r="BD1125" s="1"/>
      <c r="BE1125" s="1"/>
      <c r="BF1125" s="1"/>
      <c r="BG1125" s="1"/>
      <c r="BH1125" s="1"/>
      <c r="BI1125" s="1"/>
      <c r="BJ1125" s="1"/>
    </row>
    <row r="1126" spans="1:62" x14ac:dyDescent="0.55000000000000004">
      <c r="A1126" s="16"/>
      <c r="B1126" s="13"/>
      <c r="C1126" s="1">
        <v>1</v>
      </c>
      <c r="D1126" s="1">
        <v>4223</v>
      </c>
      <c r="E1126" s="1" t="s">
        <v>10</v>
      </c>
      <c r="F1126" s="1">
        <v>0</v>
      </c>
      <c r="G1126" s="1">
        <v>62</v>
      </c>
      <c r="H1126" s="1">
        <v>64</v>
      </c>
      <c r="J1126" s="10" t="s">
        <v>419</v>
      </c>
      <c r="AA1126" s="7">
        <v>4224</v>
      </c>
      <c r="AB1126" s="8" t="s">
        <v>1</v>
      </c>
      <c r="AC1126" s="8">
        <v>55</v>
      </c>
      <c r="AE1126" s="5">
        <v>3451</v>
      </c>
      <c r="AF1126" s="6" t="str">
        <v>Off</v>
      </c>
      <c r="AG1126" s="6">
        <v>78</v>
      </c>
      <c r="AH1126" s="6" t="str">
        <v/>
      </c>
      <c r="AI1126" s="6" t="str">
        <v/>
      </c>
      <c r="AV1126" s="2">
        <v>1</v>
      </c>
      <c r="AW1126" s="1"/>
      <c r="AX1126" s="1"/>
      <c r="AY1126" s="1">
        <v>3451</v>
      </c>
      <c r="AZ1126" s="1"/>
      <c r="BA1126" s="1"/>
      <c r="BB1126" s="1"/>
      <c r="BC1126" s="1"/>
      <c r="BD1126" s="1"/>
      <c r="BE1126" s="1"/>
      <c r="BF1126" s="1"/>
      <c r="BG1126" s="1"/>
      <c r="BH1126" s="1"/>
      <c r="BI1126" s="1"/>
      <c r="BJ1126" s="1"/>
    </row>
    <row r="1127" spans="1:62" x14ac:dyDescent="0.55000000000000004">
      <c r="A1127" s="16"/>
      <c r="B1127" s="13"/>
      <c r="C1127" s="1">
        <v>1</v>
      </c>
      <c r="D1127" s="1">
        <v>4224</v>
      </c>
      <c r="E1127" s="1" t="s">
        <v>10</v>
      </c>
      <c r="F1127" s="1">
        <v>0</v>
      </c>
      <c r="G1127" s="1">
        <v>55</v>
      </c>
      <c r="H1127" s="1">
        <v>64</v>
      </c>
      <c r="J1127" s="10" t="s">
        <v>420</v>
      </c>
      <c r="AA1127" s="7">
        <v>4225</v>
      </c>
      <c r="AB1127" s="8" t="s">
        <v>0</v>
      </c>
      <c r="AC1127" s="8">
        <v>75</v>
      </c>
      <c r="AE1127" s="5">
        <v>3472</v>
      </c>
      <c r="AF1127" s="6" t="str">
        <v>On</v>
      </c>
      <c r="AG1127" s="6">
        <v>78</v>
      </c>
      <c r="AH1127" s="6">
        <v>3472</v>
      </c>
      <c r="AI1127" s="6">
        <v>3476</v>
      </c>
      <c r="AV1127" s="2">
        <v>1</v>
      </c>
      <c r="AW1127" s="1"/>
      <c r="AX1127" s="1"/>
      <c r="AY1127" s="1"/>
      <c r="AZ1127" s="1"/>
      <c r="BA1127" s="1"/>
      <c r="BB1127" s="1">
        <v>3472</v>
      </c>
      <c r="BC1127" s="1"/>
      <c r="BD1127" s="1"/>
      <c r="BE1127" s="1"/>
      <c r="BF1127" s="1"/>
      <c r="BG1127" s="1"/>
      <c r="BH1127" s="1"/>
      <c r="BI1127" s="1"/>
      <c r="BJ1127" s="1"/>
    </row>
    <row r="1128" spans="1:62" x14ac:dyDescent="0.55000000000000004">
      <c r="A1128" s="16"/>
      <c r="B1128" s="13"/>
      <c r="C1128" s="1">
        <v>1</v>
      </c>
      <c r="D1128" s="1">
        <v>4225</v>
      </c>
      <c r="E1128" s="1" t="s">
        <v>9</v>
      </c>
      <c r="F1128" s="1">
        <v>0</v>
      </c>
      <c r="G1128" s="1">
        <v>75</v>
      </c>
      <c r="H1128" s="1">
        <v>19</v>
      </c>
      <c r="J1128" s="10" t="s">
        <v>421</v>
      </c>
      <c r="AA1128" s="7">
        <v>4226</v>
      </c>
      <c r="AB1128" s="8" t="s">
        <v>1</v>
      </c>
      <c r="AC1128" s="8">
        <v>42</v>
      </c>
      <c r="AE1128" s="5">
        <v>3476</v>
      </c>
      <c r="AF1128" s="6" t="str">
        <v>Off</v>
      </c>
      <c r="AG1128" s="6">
        <v>78</v>
      </c>
      <c r="AH1128" s="6" t="str">
        <v/>
      </c>
      <c r="AI1128" s="6" t="str">
        <v/>
      </c>
      <c r="AV1128" s="2">
        <v>1</v>
      </c>
      <c r="AW1128" s="1"/>
      <c r="AX1128" s="1"/>
      <c r="AY1128" s="1"/>
      <c r="AZ1128" s="1"/>
      <c r="BA1128" s="1"/>
      <c r="BB1128" s="1">
        <v>3476</v>
      </c>
      <c r="BC1128" s="1"/>
      <c r="BD1128" s="1"/>
      <c r="BE1128" s="1"/>
      <c r="BF1128" s="1"/>
      <c r="BG1128" s="1"/>
      <c r="BH1128" s="1"/>
      <c r="BI1128" s="1"/>
      <c r="BJ1128" s="1"/>
    </row>
    <row r="1129" spans="1:62" x14ac:dyDescent="0.55000000000000004">
      <c r="A1129" s="16"/>
      <c r="B1129" s="13"/>
      <c r="C1129" s="1">
        <v>1</v>
      </c>
      <c r="D1129" s="1">
        <v>4226</v>
      </c>
      <c r="E1129" s="1" t="s">
        <v>10</v>
      </c>
      <c r="F1129" s="1">
        <v>0</v>
      </c>
      <c r="G1129" s="1">
        <v>42</v>
      </c>
      <c r="H1129" s="1">
        <v>64</v>
      </c>
      <c r="J1129" s="10" t="s">
        <v>422</v>
      </c>
      <c r="AA1129" s="7">
        <v>4226</v>
      </c>
      <c r="AB1129" s="8" t="s">
        <v>0</v>
      </c>
      <c r="AC1129" s="8">
        <v>52</v>
      </c>
      <c r="AE1129" s="5">
        <v>3661</v>
      </c>
      <c r="AF1129" s="6" t="str">
        <v>On</v>
      </c>
      <c r="AG1129" s="6">
        <v>78</v>
      </c>
      <c r="AH1129" s="6">
        <v>3661</v>
      </c>
      <c r="AI1129" s="6">
        <v>3664</v>
      </c>
      <c r="AV1129" s="2">
        <v>1</v>
      </c>
      <c r="AW1129" s="1"/>
      <c r="AX1129" s="1"/>
      <c r="AY1129" s="1"/>
      <c r="AZ1129" s="1"/>
      <c r="BA1129" s="1"/>
      <c r="BB1129" s="1"/>
      <c r="BC1129" s="1"/>
      <c r="BD1129" s="1">
        <v>3661</v>
      </c>
      <c r="BE1129" s="1"/>
      <c r="BF1129" s="1"/>
      <c r="BG1129" s="1"/>
      <c r="BH1129" s="1"/>
      <c r="BI1129" s="1"/>
      <c r="BJ1129" s="1"/>
    </row>
    <row r="1130" spans="1:62" x14ac:dyDescent="0.55000000000000004">
      <c r="A1130" s="16"/>
      <c r="B1130" s="13"/>
      <c r="C1130" s="1">
        <v>1</v>
      </c>
      <c r="D1130" s="1">
        <v>4226</v>
      </c>
      <c r="E1130" s="1" t="s">
        <v>9</v>
      </c>
      <c r="F1130" s="1">
        <v>0</v>
      </c>
      <c r="G1130" s="1">
        <v>52</v>
      </c>
      <c r="H1130" s="1">
        <v>13</v>
      </c>
      <c r="L1130" s="10" t="s">
        <v>1518</v>
      </c>
      <c r="AA1130" s="7">
        <v>4226</v>
      </c>
      <c r="AB1130" s="8" t="s">
        <v>1</v>
      </c>
      <c r="AC1130" s="8">
        <v>73</v>
      </c>
      <c r="AE1130" s="5">
        <v>3664</v>
      </c>
      <c r="AF1130" s="6" t="str">
        <v>Off</v>
      </c>
      <c r="AG1130" s="6">
        <v>78</v>
      </c>
      <c r="AH1130" s="6" t="str">
        <v/>
      </c>
      <c r="AI1130" s="6" t="str">
        <v/>
      </c>
      <c r="AV1130" s="2">
        <v>1</v>
      </c>
      <c r="AW1130" s="1"/>
      <c r="AX1130" s="1"/>
      <c r="AY1130" s="1"/>
      <c r="AZ1130" s="1"/>
      <c r="BA1130" s="1"/>
      <c r="BB1130" s="1"/>
      <c r="BC1130" s="1"/>
      <c r="BD1130" s="1">
        <v>3664</v>
      </c>
      <c r="BE1130" s="1"/>
      <c r="BF1130" s="1"/>
      <c r="BG1130" s="1"/>
      <c r="BH1130" s="1"/>
      <c r="BI1130" s="1"/>
      <c r="BJ1130" s="1"/>
    </row>
    <row r="1131" spans="1:62" x14ac:dyDescent="0.55000000000000004">
      <c r="A1131" s="16"/>
      <c r="B1131" s="13"/>
      <c r="C1131" s="1">
        <v>1</v>
      </c>
      <c r="D1131" s="1">
        <v>4226</v>
      </c>
      <c r="E1131" s="1" t="s">
        <v>10</v>
      </c>
      <c r="F1131" s="1">
        <v>0</v>
      </c>
      <c r="G1131" s="1">
        <v>73</v>
      </c>
      <c r="H1131" s="1">
        <v>64</v>
      </c>
      <c r="L1131" s="10" t="s">
        <v>1519</v>
      </c>
      <c r="AA1131" s="7">
        <v>4226</v>
      </c>
      <c r="AB1131" s="8" t="s">
        <v>0</v>
      </c>
      <c r="AC1131" s="8">
        <v>84</v>
      </c>
      <c r="AE1131" s="5">
        <v>4169</v>
      </c>
      <c r="AF1131" s="6" t="str">
        <v>On</v>
      </c>
      <c r="AG1131" s="6">
        <v>78</v>
      </c>
      <c r="AH1131" s="6">
        <v>4169</v>
      </c>
      <c r="AI1131" s="6">
        <v>4173</v>
      </c>
      <c r="AV1131" s="2">
        <v>1</v>
      </c>
      <c r="AW1131" s="1"/>
      <c r="AX1131" s="1"/>
      <c r="AY1131" s="1"/>
      <c r="AZ1131" s="1"/>
      <c r="BA1131" s="1"/>
      <c r="BB1131" s="1">
        <v>4169</v>
      </c>
      <c r="BC1131" s="1"/>
      <c r="BD1131" s="1"/>
      <c r="BE1131" s="1"/>
      <c r="BF1131" s="1"/>
      <c r="BG1131" s="1"/>
      <c r="BH1131" s="1"/>
      <c r="BI1131" s="1"/>
      <c r="BJ1131" s="1"/>
    </row>
    <row r="1132" spans="1:62" x14ac:dyDescent="0.55000000000000004">
      <c r="A1132" s="16"/>
      <c r="B1132" s="13"/>
      <c r="C1132" s="1">
        <v>1</v>
      </c>
      <c r="D1132" s="1">
        <v>4226</v>
      </c>
      <c r="E1132" s="1" t="s">
        <v>9</v>
      </c>
      <c r="F1132" s="1">
        <v>0</v>
      </c>
      <c r="G1132" s="1">
        <v>84</v>
      </c>
      <c r="H1132" s="1">
        <v>19</v>
      </c>
      <c r="O1132" s="10" t="s">
        <v>2490</v>
      </c>
      <c r="AA1132" s="7">
        <v>4228</v>
      </c>
      <c r="AB1132" s="8" t="s">
        <v>1</v>
      </c>
      <c r="AC1132" s="8">
        <v>75</v>
      </c>
      <c r="AE1132" s="5">
        <v>4173</v>
      </c>
      <c r="AF1132" s="6" t="str">
        <v>Off</v>
      </c>
      <c r="AG1132" s="6">
        <v>78</v>
      </c>
      <c r="AH1132" s="6" t="str">
        <v/>
      </c>
      <c r="AI1132" s="6" t="str">
        <v/>
      </c>
      <c r="AV1132" s="2">
        <v>1</v>
      </c>
      <c r="AW1132" s="1"/>
      <c r="AX1132" s="1"/>
      <c r="AY1132" s="1"/>
      <c r="AZ1132" s="1"/>
      <c r="BA1132" s="1"/>
      <c r="BB1132" s="1">
        <v>4173</v>
      </c>
      <c r="BC1132" s="1"/>
      <c r="BD1132" s="1"/>
      <c r="BE1132" s="1"/>
      <c r="BF1132" s="1"/>
      <c r="BG1132" s="1"/>
      <c r="BH1132" s="1"/>
      <c r="BI1132" s="1"/>
      <c r="BJ1132" s="1"/>
    </row>
    <row r="1133" spans="1:62" x14ac:dyDescent="0.55000000000000004">
      <c r="A1133" s="16"/>
      <c r="B1133" s="13"/>
      <c r="C1133" s="1">
        <v>1</v>
      </c>
      <c r="D1133" s="1">
        <v>4228</v>
      </c>
      <c r="E1133" s="1" t="s">
        <v>10</v>
      </c>
      <c r="F1133" s="1">
        <v>0</v>
      </c>
      <c r="G1133" s="1">
        <v>75</v>
      </c>
      <c r="H1133" s="1">
        <v>64</v>
      </c>
      <c r="O1133" s="10" t="s">
        <v>2491</v>
      </c>
      <c r="AA1133" s="7">
        <v>4229</v>
      </c>
      <c r="AB1133" s="8" t="s">
        <v>0</v>
      </c>
      <c r="AC1133" s="8">
        <v>51</v>
      </c>
      <c r="AE1133" s="5">
        <v>4202</v>
      </c>
      <c r="AF1133" s="6" t="str">
        <v>On</v>
      </c>
      <c r="AG1133" s="6">
        <v>78</v>
      </c>
      <c r="AH1133" s="6">
        <v>4202</v>
      </c>
      <c r="AI1133" s="6">
        <v>4207</v>
      </c>
      <c r="AV1133" s="2">
        <v>1</v>
      </c>
      <c r="AW1133" s="1"/>
      <c r="AX1133" s="1"/>
      <c r="AY1133" s="1"/>
      <c r="AZ1133" s="1"/>
      <c r="BA1133" s="1"/>
      <c r="BB1133" s="1">
        <v>4202</v>
      </c>
      <c r="BC1133" s="1"/>
      <c r="BD1133" s="1"/>
      <c r="BE1133" s="1"/>
      <c r="BF1133" s="1"/>
      <c r="BG1133" s="1"/>
      <c r="BH1133" s="1"/>
      <c r="BI1133" s="1"/>
      <c r="BJ1133" s="1"/>
    </row>
    <row r="1134" spans="1:62" x14ac:dyDescent="0.55000000000000004">
      <c r="A1134" s="16"/>
      <c r="B1134" s="13"/>
      <c r="C1134" s="1">
        <v>1</v>
      </c>
      <c r="D1134" s="1">
        <v>4229</v>
      </c>
      <c r="E1134" s="1" t="s">
        <v>9</v>
      </c>
      <c r="F1134" s="1">
        <v>0</v>
      </c>
      <c r="G1134" s="1">
        <v>51</v>
      </c>
      <c r="H1134" s="1">
        <v>18</v>
      </c>
      <c r="Q1134" s="10" t="s">
        <v>2822</v>
      </c>
      <c r="AA1134" s="7">
        <v>4229</v>
      </c>
      <c r="AB1134" s="8" t="s">
        <v>1</v>
      </c>
      <c r="AC1134" s="8">
        <v>52</v>
      </c>
      <c r="AE1134" s="5">
        <v>4207</v>
      </c>
      <c r="AF1134" s="6" t="str">
        <v>Off</v>
      </c>
      <c r="AG1134" s="6">
        <v>78</v>
      </c>
      <c r="AH1134" s="6" t="str">
        <v/>
      </c>
      <c r="AI1134" s="6" t="str">
        <v/>
      </c>
      <c r="AV1134" s="2">
        <v>1</v>
      </c>
      <c r="AW1134" s="1"/>
      <c r="AX1134" s="1"/>
      <c r="AY1134" s="1"/>
      <c r="AZ1134" s="1"/>
      <c r="BA1134" s="1"/>
      <c r="BB1134" s="1">
        <v>4207</v>
      </c>
      <c r="BC1134" s="1"/>
      <c r="BD1134" s="1"/>
      <c r="BE1134" s="1"/>
      <c r="BF1134" s="1"/>
      <c r="BG1134" s="1"/>
      <c r="BH1134" s="1"/>
      <c r="BI1134" s="1"/>
      <c r="BJ1134" s="1"/>
    </row>
    <row r="1135" spans="1:62" x14ac:dyDescent="0.55000000000000004">
      <c r="A1135" s="16"/>
      <c r="B1135" s="13"/>
      <c r="C1135" s="1">
        <v>1</v>
      </c>
      <c r="D1135" s="1">
        <v>4229</v>
      </c>
      <c r="E1135" s="1" t="s">
        <v>10</v>
      </c>
      <c r="F1135" s="1">
        <v>0</v>
      </c>
      <c r="G1135" s="1">
        <v>52</v>
      </c>
      <c r="H1135" s="1">
        <v>64</v>
      </c>
      <c r="Q1135" s="10" t="s">
        <v>2823</v>
      </c>
      <c r="AA1135" s="7">
        <v>4229</v>
      </c>
      <c r="AB1135" s="8" t="s">
        <v>0</v>
      </c>
      <c r="AC1135" s="8">
        <v>73</v>
      </c>
      <c r="AE1135" s="5">
        <v>4919</v>
      </c>
      <c r="AF1135" s="6" t="str">
        <v>On</v>
      </c>
      <c r="AG1135" s="6">
        <v>78</v>
      </c>
      <c r="AH1135" s="6">
        <v>4919</v>
      </c>
      <c r="AI1135" s="6">
        <v>4922</v>
      </c>
      <c r="AV1135" s="2">
        <v>1</v>
      </c>
      <c r="AW1135" s="1"/>
      <c r="AX1135" s="1"/>
      <c r="AY1135" s="1">
        <v>4919</v>
      </c>
      <c r="AZ1135" s="1"/>
      <c r="BA1135" s="1"/>
      <c r="BB1135" s="1"/>
      <c r="BC1135" s="1"/>
      <c r="BD1135" s="1"/>
      <c r="BE1135" s="1"/>
      <c r="BF1135" s="1"/>
      <c r="BG1135" s="1"/>
      <c r="BH1135" s="1"/>
      <c r="BI1135" s="1"/>
      <c r="BJ1135" s="1"/>
    </row>
    <row r="1136" spans="1:62" x14ac:dyDescent="0.55000000000000004">
      <c r="A1136" s="16"/>
      <c r="B1136" s="13"/>
      <c r="C1136" s="1">
        <v>1</v>
      </c>
      <c r="D1136" s="1">
        <v>4229</v>
      </c>
      <c r="E1136" s="1" t="s">
        <v>9</v>
      </c>
      <c r="F1136" s="1">
        <v>0</v>
      </c>
      <c r="G1136" s="1">
        <v>73</v>
      </c>
      <c r="H1136" s="1">
        <v>24</v>
      </c>
      <c r="O1136" s="10" t="s">
        <v>2492</v>
      </c>
      <c r="AA1136" s="7">
        <v>4229</v>
      </c>
      <c r="AB1136" s="8" t="s">
        <v>0</v>
      </c>
      <c r="AC1136" s="8">
        <v>75</v>
      </c>
      <c r="AE1136" s="5">
        <v>4922</v>
      </c>
      <c r="AF1136" s="6" t="str">
        <v>Off</v>
      </c>
      <c r="AG1136" s="6">
        <v>78</v>
      </c>
      <c r="AH1136" s="6" t="str">
        <v/>
      </c>
      <c r="AI1136" s="6" t="str">
        <v/>
      </c>
      <c r="AV1136" s="2">
        <v>1</v>
      </c>
      <c r="AW1136" s="1"/>
      <c r="AX1136" s="1"/>
      <c r="AY1136" s="1">
        <v>4922</v>
      </c>
      <c r="AZ1136" s="1"/>
      <c r="BA1136" s="1"/>
      <c r="BB1136" s="1"/>
      <c r="BC1136" s="1"/>
      <c r="BD1136" s="1"/>
      <c r="BE1136" s="1"/>
      <c r="BF1136" s="1"/>
      <c r="BG1136" s="1"/>
      <c r="BH1136" s="1"/>
      <c r="BI1136" s="1"/>
      <c r="BJ1136" s="1"/>
    </row>
    <row r="1137" spans="1:62" x14ac:dyDescent="0.55000000000000004">
      <c r="A1137" s="16"/>
      <c r="B1137" s="13"/>
      <c r="C1137" s="1">
        <v>1</v>
      </c>
      <c r="D1137" s="1">
        <v>4229</v>
      </c>
      <c r="E1137" s="1" t="s">
        <v>9</v>
      </c>
      <c r="F1137" s="1">
        <v>0</v>
      </c>
      <c r="G1137" s="1">
        <v>75</v>
      </c>
      <c r="H1137" s="1">
        <v>21</v>
      </c>
      <c r="O1137" s="10" t="s">
        <v>2493</v>
      </c>
      <c r="AA1137" s="7">
        <v>4231</v>
      </c>
      <c r="AB1137" s="8" t="s">
        <v>0</v>
      </c>
      <c r="AC1137" s="8">
        <v>81</v>
      </c>
      <c r="AE1137" s="5">
        <v>5026</v>
      </c>
      <c r="AF1137" s="6" t="str">
        <v>On</v>
      </c>
      <c r="AG1137" s="6">
        <v>78</v>
      </c>
      <c r="AH1137" s="6">
        <v>5026</v>
      </c>
      <c r="AI1137" s="6">
        <v>5028</v>
      </c>
      <c r="AK1137" s="1">
        <v>5026</v>
      </c>
      <c r="AL1137" s="1">
        <v>5028</v>
      </c>
      <c r="AN1137" s="1">
        <v>5026</v>
      </c>
      <c r="AO1137" s="1" t="s">
        <v>0</v>
      </c>
      <c r="AP1137" s="1">
        <v>78</v>
      </c>
      <c r="AV1137" s="2">
        <v>1</v>
      </c>
      <c r="AW1137" s="1">
        <v>5026</v>
      </c>
      <c r="AX1137" s="1"/>
      <c r="AY1137" s="1"/>
      <c r="AZ1137" s="1"/>
      <c r="BA1137" s="1"/>
      <c r="BB1137" s="1"/>
      <c r="BC1137" s="1"/>
      <c r="BD1137" s="1"/>
      <c r="BE1137" s="1"/>
      <c r="BF1137" s="1"/>
      <c r="BG1137" s="1"/>
      <c r="BH1137" s="1"/>
      <c r="BI1137" s="1"/>
      <c r="BJ1137" s="1"/>
    </row>
    <row r="1138" spans="1:62" x14ac:dyDescent="0.55000000000000004">
      <c r="A1138" s="16"/>
      <c r="B1138" s="13"/>
      <c r="C1138" s="1">
        <v>1</v>
      </c>
      <c r="D1138" s="1">
        <v>4231</v>
      </c>
      <c r="E1138" s="1" t="s">
        <v>9</v>
      </c>
      <c r="F1138" s="1">
        <v>0</v>
      </c>
      <c r="G1138" s="1">
        <v>81</v>
      </c>
      <c r="H1138" s="1">
        <v>11</v>
      </c>
      <c r="O1138" s="10" t="s">
        <v>2494</v>
      </c>
      <c r="AA1138" s="7">
        <v>4231</v>
      </c>
      <c r="AB1138" s="8" t="s">
        <v>1</v>
      </c>
      <c r="AC1138" s="8">
        <v>84</v>
      </c>
      <c r="AE1138" s="5">
        <v>5028</v>
      </c>
      <c r="AF1138" s="6" t="str">
        <v>Off</v>
      </c>
      <c r="AG1138" s="6">
        <v>78</v>
      </c>
      <c r="AH1138" s="6" t="str">
        <v/>
      </c>
      <c r="AI1138" s="6" t="str">
        <v/>
      </c>
      <c r="AN1138" s="1">
        <v>5028</v>
      </c>
      <c r="AO1138" s="1" t="s">
        <v>1</v>
      </c>
      <c r="AP1138" s="1">
        <v>78</v>
      </c>
      <c r="AV1138" s="2">
        <v>1</v>
      </c>
      <c r="AW1138" s="1">
        <v>5028</v>
      </c>
      <c r="AX1138" s="1"/>
      <c r="AY1138" s="1"/>
      <c r="AZ1138" s="1"/>
      <c r="BA1138" s="1"/>
      <c r="BB1138" s="1"/>
      <c r="BC1138" s="1"/>
      <c r="BD1138" s="1"/>
      <c r="BE1138" s="1"/>
      <c r="BF1138" s="1"/>
      <c r="BG1138" s="1"/>
      <c r="BH1138" s="1"/>
      <c r="BI1138" s="1"/>
      <c r="BJ1138" s="1"/>
    </row>
    <row r="1139" spans="1:62" x14ac:dyDescent="0.55000000000000004">
      <c r="A1139" s="16"/>
      <c r="B1139" s="13"/>
      <c r="C1139" s="1">
        <v>1</v>
      </c>
      <c r="D1139" s="1">
        <v>4231</v>
      </c>
      <c r="E1139" s="1" t="s">
        <v>10</v>
      </c>
      <c r="F1139" s="1">
        <v>0</v>
      </c>
      <c r="G1139" s="1">
        <v>84</v>
      </c>
      <c r="H1139" s="1">
        <v>64</v>
      </c>
      <c r="O1139" s="10" t="s">
        <v>2495</v>
      </c>
      <c r="AA1139" s="7">
        <v>4234</v>
      </c>
      <c r="AB1139" s="8" t="s">
        <v>1</v>
      </c>
      <c r="AC1139" s="8">
        <v>51</v>
      </c>
      <c r="AE1139" s="5">
        <v>5237</v>
      </c>
      <c r="AF1139" s="6" t="str">
        <v>On</v>
      </c>
      <c r="AG1139" s="6">
        <v>78</v>
      </c>
      <c r="AH1139" s="6">
        <v>5237</v>
      </c>
      <c r="AI1139" s="6">
        <v>5240</v>
      </c>
      <c r="AV1139" s="2">
        <v>1</v>
      </c>
      <c r="AW1139" s="1"/>
      <c r="AX1139" s="1">
        <v>5237</v>
      </c>
      <c r="AY1139" s="1"/>
      <c r="AZ1139" s="1"/>
      <c r="BA1139" s="1"/>
      <c r="BB1139" s="1"/>
      <c r="BC1139" s="1"/>
      <c r="BD1139" s="1"/>
      <c r="BE1139" s="1"/>
      <c r="BF1139" s="1"/>
      <c r="BG1139" s="1"/>
      <c r="BH1139" s="1"/>
      <c r="BI1139" s="1"/>
      <c r="BJ1139" s="1"/>
    </row>
    <row r="1140" spans="1:62" x14ac:dyDescent="0.55000000000000004">
      <c r="A1140" s="16"/>
      <c r="B1140" s="13"/>
      <c r="C1140" s="1">
        <v>1</v>
      </c>
      <c r="D1140" s="1">
        <v>4234</v>
      </c>
      <c r="E1140" s="1" t="s">
        <v>10</v>
      </c>
      <c r="F1140" s="1">
        <v>0</v>
      </c>
      <c r="G1140" s="1">
        <v>51</v>
      </c>
      <c r="H1140" s="1">
        <v>64</v>
      </c>
      <c r="L1140" s="10" t="s">
        <v>1520</v>
      </c>
      <c r="AA1140" s="7">
        <v>4234</v>
      </c>
      <c r="AB1140" s="8" t="s">
        <v>1</v>
      </c>
      <c r="AC1140" s="8">
        <v>75</v>
      </c>
      <c r="AE1140" s="5">
        <v>5240</v>
      </c>
      <c r="AF1140" s="6" t="str">
        <v>Off</v>
      </c>
      <c r="AG1140" s="6">
        <v>78</v>
      </c>
      <c r="AH1140" s="6" t="str">
        <v/>
      </c>
      <c r="AI1140" s="6" t="str">
        <v/>
      </c>
      <c r="AV1140" s="2">
        <v>1</v>
      </c>
      <c r="AW1140" s="1"/>
      <c r="AX1140" s="1">
        <v>5240</v>
      </c>
      <c r="AY1140" s="1"/>
      <c r="AZ1140" s="1"/>
      <c r="BA1140" s="1"/>
      <c r="BB1140" s="1"/>
      <c r="BC1140" s="1"/>
      <c r="BD1140" s="1"/>
      <c r="BE1140" s="1"/>
      <c r="BF1140" s="1"/>
      <c r="BG1140" s="1"/>
      <c r="BH1140" s="1"/>
      <c r="BI1140" s="1"/>
      <c r="BJ1140" s="1"/>
    </row>
    <row r="1141" spans="1:62" x14ac:dyDescent="0.55000000000000004">
      <c r="A1141" s="16"/>
      <c r="B1141" s="13"/>
      <c r="C1141" s="1">
        <v>1</v>
      </c>
      <c r="D1141" s="1">
        <v>4234</v>
      </c>
      <c r="E1141" s="1" t="s">
        <v>10</v>
      </c>
      <c r="F1141" s="1">
        <v>0</v>
      </c>
      <c r="G1141" s="1">
        <v>75</v>
      </c>
      <c r="H1141" s="1">
        <v>64</v>
      </c>
      <c r="L1141" s="10" t="s">
        <v>1521</v>
      </c>
      <c r="AA1141" s="7">
        <v>4234</v>
      </c>
      <c r="AB1141" s="8" t="s">
        <v>1</v>
      </c>
      <c r="AC1141" s="8">
        <v>81</v>
      </c>
      <c r="AE1141" s="5">
        <v>5319</v>
      </c>
      <c r="AF1141" s="6" t="str">
        <v>On</v>
      </c>
      <c r="AG1141" s="6">
        <v>78</v>
      </c>
      <c r="AH1141" s="6">
        <v>5319</v>
      </c>
      <c r="AI1141" s="6">
        <v>5323</v>
      </c>
      <c r="AV1141" s="2">
        <v>1</v>
      </c>
      <c r="AW1141" s="1"/>
      <c r="AX1141" s="1">
        <v>5319</v>
      </c>
      <c r="AY1141" s="1"/>
      <c r="AZ1141" s="1"/>
      <c r="BA1141" s="1"/>
      <c r="BB1141" s="1"/>
      <c r="BC1141" s="1"/>
      <c r="BD1141" s="1"/>
      <c r="BE1141" s="1"/>
      <c r="BF1141" s="1"/>
      <c r="BG1141" s="1"/>
      <c r="BH1141" s="1"/>
      <c r="BI1141" s="1"/>
      <c r="BJ1141" s="1"/>
    </row>
    <row r="1142" spans="1:62" x14ac:dyDescent="0.55000000000000004">
      <c r="A1142" s="16"/>
      <c r="B1142" s="13"/>
      <c r="C1142" s="1">
        <v>1</v>
      </c>
      <c r="D1142" s="1">
        <v>4234</v>
      </c>
      <c r="E1142" s="1" t="s">
        <v>10</v>
      </c>
      <c r="F1142" s="1">
        <v>0</v>
      </c>
      <c r="G1142" s="1">
        <v>81</v>
      </c>
      <c r="H1142" s="1">
        <v>64</v>
      </c>
      <c r="J1142" s="10" t="s">
        <v>423</v>
      </c>
      <c r="AA1142" s="7">
        <v>4236</v>
      </c>
      <c r="AB1142" s="8" t="s">
        <v>1</v>
      </c>
      <c r="AC1142" s="8">
        <v>73</v>
      </c>
      <c r="AE1142" s="5">
        <v>5323</v>
      </c>
      <c r="AF1142" s="6" t="str">
        <v>Off</v>
      </c>
      <c r="AG1142" s="6">
        <v>78</v>
      </c>
      <c r="AH1142" s="6" t="str">
        <v/>
      </c>
      <c r="AI1142" s="6" t="str">
        <v/>
      </c>
      <c r="AV1142" s="2">
        <v>1</v>
      </c>
      <c r="AW1142" s="1"/>
      <c r="AX1142" s="1">
        <v>5323</v>
      </c>
      <c r="AY1142" s="1"/>
      <c r="AZ1142" s="1"/>
      <c r="BA1142" s="1"/>
      <c r="BB1142" s="1"/>
      <c r="BC1142" s="1"/>
      <c r="BD1142" s="1"/>
      <c r="BE1142" s="1"/>
      <c r="BF1142" s="1"/>
      <c r="BG1142" s="1"/>
      <c r="BH1142" s="1"/>
      <c r="BI1142" s="1"/>
      <c r="BJ1142" s="1"/>
    </row>
    <row r="1143" spans="1:62" x14ac:dyDescent="0.55000000000000004">
      <c r="A1143" s="16"/>
      <c r="B1143" s="13"/>
      <c r="C1143" s="1">
        <v>1</v>
      </c>
      <c r="D1143" s="1">
        <v>4236</v>
      </c>
      <c r="E1143" s="1" t="s">
        <v>10</v>
      </c>
      <c r="F1143" s="1">
        <v>0</v>
      </c>
      <c r="G1143" s="1">
        <v>73</v>
      </c>
      <c r="H1143" s="1">
        <v>64</v>
      </c>
      <c r="J1143" s="10" t="s">
        <v>424</v>
      </c>
      <c r="AA1143" s="7">
        <v>4238</v>
      </c>
      <c r="AB1143" s="8" t="s">
        <v>0</v>
      </c>
      <c r="AC1143" s="8">
        <v>55</v>
      </c>
      <c r="AE1143" s="5">
        <v>5364</v>
      </c>
      <c r="AF1143" s="6" t="str">
        <v>On</v>
      </c>
      <c r="AG1143" s="6">
        <v>78</v>
      </c>
      <c r="AH1143" s="6">
        <v>5364</v>
      </c>
      <c r="AI1143" s="6">
        <v>5370</v>
      </c>
      <c r="AV1143" s="2">
        <v>1</v>
      </c>
      <c r="AW1143" s="1"/>
      <c r="AX1143" s="1"/>
      <c r="AY1143" s="1"/>
      <c r="AZ1143" s="1"/>
      <c r="BA1143" s="1"/>
      <c r="BB1143" s="1"/>
      <c r="BC1143" s="1">
        <v>5364</v>
      </c>
      <c r="BD1143" s="1"/>
      <c r="BE1143" s="1"/>
      <c r="BF1143" s="1"/>
      <c r="BG1143" s="1"/>
      <c r="BH1143" s="1"/>
      <c r="BI1143" s="1"/>
      <c r="BJ1143" s="1"/>
    </row>
    <row r="1144" spans="1:62" x14ac:dyDescent="0.55000000000000004">
      <c r="A1144" s="16"/>
      <c r="B1144" s="13"/>
      <c r="C1144" s="1">
        <v>1</v>
      </c>
      <c r="D1144" s="1">
        <v>4238</v>
      </c>
      <c r="E1144" s="1" t="s">
        <v>9</v>
      </c>
      <c r="F1144" s="1">
        <v>0</v>
      </c>
      <c r="G1144" s="1">
        <v>55</v>
      </c>
      <c r="H1144" s="1">
        <v>13</v>
      </c>
      <c r="K1144" s="10" t="s">
        <v>1066</v>
      </c>
      <c r="AA1144" s="7">
        <v>4241</v>
      </c>
      <c r="AB1144" s="8" t="s">
        <v>1</v>
      </c>
      <c r="AC1144" s="8">
        <v>55</v>
      </c>
      <c r="AE1144" s="5">
        <v>5370</v>
      </c>
      <c r="AF1144" s="6" t="str">
        <v>Off</v>
      </c>
      <c r="AG1144" s="6">
        <v>78</v>
      </c>
      <c r="AH1144" s="6" t="str">
        <v/>
      </c>
      <c r="AI1144" s="6" t="str">
        <v/>
      </c>
      <c r="AV1144" s="2">
        <v>1</v>
      </c>
      <c r="AW1144" s="1"/>
      <c r="AX1144" s="1"/>
      <c r="AY1144" s="1"/>
      <c r="AZ1144" s="1"/>
      <c r="BA1144" s="1"/>
      <c r="BB1144" s="1"/>
      <c r="BC1144" s="1">
        <v>5370</v>
      </c>
      <c r="BD1144" s="1"/>
      <c r="BE1144" s="1"/>
      <c r="BF1144" s="1"/>
      <c r="BG1144" s="1"/>
      <c r="BH1144" s="1"/>
      <c r="BI1144" s="1"/>
      <c r="BJ1144" s="1"/>
    </row>
    <row r="1145" spans="1:62" x14ac:dyDescent="0.55000000000000004">
      <c r="A1145" s="16"/>
      <c r="B1145" s="13"/>
      <c r="C1145" s="1">
        <v>1</v>
      </c>
      <c r="D1145" s="1">
        <v>4241</v>
      </c>
      <c r="E1145" s="1" t="s">
        <v>10</v>
      </c>
      <c r="F1145" s="1">
        <v>0</v>
      </c>
      <c r="G1145" s="1">
        <v>55</v>
      </c>
      <c r="H1145" s="1">
        <v>64</v>
      </c>
      <c r="K1145" s="10" t="s">
        <v>1067</v>
      </c>
      <c r="AA1145" s="7">
        <v>4261</v>
      </c>
      <c r="AB1145" s="8" t="s">
        <v>0</v>
      </c>
      <c r="AC1145" s="8">
        <v>53</v>
      </c>
      <c r="AE1145" s="5">
        <v>5621</v>
      </c>
      <c r="AF1145" s="6" t="str">
        <v>On</v>
      </c>
      <c r="AG1145" s="6">
        <v>78</v>
      </c>
      <c r="AH1145" s="6">
        <v>5621</v>
      </c>
      <c r="AI1145" s="6">
        <v>5623</v>
      </c>
      <c r="AV1145" s="2">
        <v>1</v>
      </c>
      <c r="AW1145" s="1"/>
      <c r="AX1145" s="1">
        <v>5621</v>
      </c>
      <c r="AY1145" s="1"/>
      <c r="AZ1145" s="1"/>
      <c r="BA1145" s="1"/>
      <c r="BB1145" s="1"/>
      <c r="BC1145" s="1"/>
      <c r="BD1145" s="1"/>
      <c r="BE1145" s="1"/>
      <c r="BF1145" s="1"/>
      <c r="BG1145" s="1"/>
      <c r="BH1145" s="1"/>
      <c r="BI1145" s="1"/>
      <c r="BJ1145" s="1"/>
    </row>
    <row r="1146" spans="1:62" x14ac:dyDescent="0.55000000000000004">
      <c r="A1146" s="16"/>
      <c r="B1146" s="13"/>
      <c r="C1146" s="1">
        <v>1</v>
      </c>
      <c r="D1146" s="1">
        <v>4261</v>
      </c>
      <c r="E1146" s="1" t="s">
        <v>9</v>
      </c>
      <c r="F1146" s="1">
        <v>0</v>
      </c>
      <c r="G1146" s="1">
        <v>53</v>
      </c>
      <c r="H1146" s="1">
        <v>15</v>
      </c>
      <c r="K1146" s="10" t="s">
        <v>1068</v>
      </c>
      <c r="AA1146" s="7">
        <v>4264</v>
      </c>
      <c r="AB1146" s="8" t="s">
        <v>1</v>
      </c>
      <c r="AC1146" s="8">
        <v>53</v>
      </c>
      <c r="AE1146" s="5">
        <v>5623</v>
      </c>
      <c r="AF1146" s="6" t="str">
        <v>Off</v>
      </c>
      <c r="AG1146" s="6">
        <v>78</v>
      </c>
      <c r="AH1146" s="6" t="str">
        <v/>
      </c>
      <c r="AI1146" s="6" t="str">
        <v/>
      </c>
      <c r="AV1146" s="2">
        <v>1</v>
      </c>
      <c r="AW1146" s="1"/>
      <c r="AX1146" s="1">
        <v>5623</v>
      </c>
      <c r="AY1146" s="1"/>
      <c r="AZ1146" s="1"/>
      <c r="BA1146" s="1"/>
      <c r="BB1146" s="1"/>
      <c r="BC1146" s="1"/>
      <c r="BD1146" s="1"/>
      <c r="BE1146" s="1"/>
      <c r="BF1146" s="1"/>
      <c r="BG1146" s="1"/>
      <c r="BH1146" s="1"/>
      <c r="BI1146" s="1"/>
      <c r="BJ1146" s="1"/>
    </row>
    <row r="1147" spans="1:62" x14ac:dyDescent="0.55000000000000004">
      <c r="A1147" s="16"/>
      <c r="B1147" s="13"/>
      <c r="C1147" s="1">
        <v>1</v>
      </c>
      <c r="D1147" s="1">
        <v>4264</v>
      </c>
      <c r="E1147" s="1" t="s">
        <v>10</v>
      </c>
      <c r="F1147" s="1">
        <v>0</v>
      </c>
      <c r="G1147" s="1">
        <v>53</v>
      </c>
      <c r="H1147" s="1">
        <v>64</v>
      </c>
      <c r="K1147" s="10" t="s">
        <v>1069</v>
      </c>
      <c r="AA1147" s="7">
        <v>4278</v>
      </c>
      <c r="AB1147" s="8" t="s">
        <v>0</v>
      </c>
      <c r="AC1147" s="8">
        <v>64</v>
      </c>
      <c r="AE1147" s="5">
        <v>5851</v>
      </c>
      <c r="AF1147" s="6" t="str">
        <v>On</v>
      </c>
      <c r="AG1147" s="6">
        <v>78</v>
      </c>
      <c r="AH1147" s="6">
        <v>5851</v>
      </c>
      <c r="AI1147" s="6">
        <v>5855</v>
      </c>
      <c r="AK1147" s="1">
        <v>5851</v>
      </c>
      <c r="AL1147" s="1">
        <v>5855</v>
      </c>
      <c r="AN1147" s="1">
        <v>5851</v>
      </c>
      <c r="AO1147" s="1" t="s">
        <v>0</v>
      </c>
      <c r="AP1147" s="1">
        <v>78</v>
      </c>
      <c r="AV1147" s="2">
        <v>1</v>
      </c>
      <c r="AW1147" s="1">
        <v>5851</v>
      </c>
      <c r="AX1147" s="1"/>
      <c r="AY1147" s="1"/>
      <c r="AZ1147" s="1"/>
      <c r="BA1147" s="1"/>
      <c r="BB1147" s="1"/>
      <c r="BC1147" s="1"/>
      <c r="BD1147" s="1"/>
      <c r="BE1147" s="1"/>
      <c r="BF1147" s="1"/>
      <c r="BG1147" s="1"/>
      <c r="BH1147" s="1"/>
      <c r="BI1147" s="1"/>
      <c r="BJ1147" s="1"/>
    </row>
    <row r="1148" spans="1:62" x14ac:dyDescent="0.55000000000000004">
      <c r="A1148" s="16"/>
      <c r="B1148" s="13"/>
      <c r="C1148" s="1">
        <v>1</v>
      </c>
      <c r="D1148" s="1">
        <v>4278</v>
      </c>
      <c r="E1148" s="1" t="s">
        <v>9</v>
      </c>
      <c r="F1148" s="1">
        <v>0</v>
      </c>
      <c r="G1148" s="1">
        <v>64</v>
      </c>
      <c r="H1148" s="1">
        <v>22</v>
      </c>
      <c r="P1148" s="10" t="s">
        <v>2684</v>
      </c>
      <c r="AA1148" s="7">
        <v>4282</v>
      </c>
      <c r="AB1148" s="8" t="s">
        <v>0</v>
      </c>
      <c r="AC1148" s="8">
        <v>67</v>
      </c>
      <c r="AE1148" s="5">
        <v>5855</v>
      </c>
      <c r="AF1148" s="6" t="str">
        <v>Off</v>
      </c>
      <c r="AG1148" s="6">
        <v>78</v>
      </c>
      <c r="AH1148" s="6" t="str">
        <v/>
      </c>
      <c r="AI1148" s="6" t="str">
        <v/>
      </c>
      <c r="AN1148" s="1">
        <v>5855</v>
      </c>
      <c r="AO1148" s="1" t="s">
        <v>1</v>
      </c>
      <c r="AP1148" s="1">
        <v>78</v>
      </c>
      <c r="AV1148" s="2">
        <v>1</v>
      </c>
      <c r="AW1148" s="1">
        <v>5855</v>
      </c>
      <c r="AX1148" s="1"/>
      <c r="AY1148" s="1"/>
      <c r="AZ1148" s="1"/>
      <c r="BA1148" s="1"/>
      <c r="BB1148" s="1"/>
      <c r="BC1148" s="1"/>
      <c r="BD1148" s="1"/>
      <c r="BE1148" s="1"/>
      <c r="BF1148" s="1"/>
      <c r="BG1148" s="1"/>
      <c r="BH1148" s="1"/>
      <c r="BI1148" s="1"/>
      <c r="BJ1148" s="1"/>
    </row>
    <row r="1149" spans="1:62" x14ac:dyDescent="0.55000000000000004">
      <c r="A1149" s="16"/>
      <c r="B1149" s="13"/>
      <c r="C1149" s="1">
        <v>1</v>
      </c>
      <c r="D1149" s="1">
        <v>4282</v>
      </c>
      <c r="E1149" s="1" t="s">
        <v>9</v>
      </c>
      <c r="F1149" s="1">
        <v>0</v>
      </c>
      <c r="G1149" s="1">
        <v>67</v>
      </c>
      <c r="H1149" s="1">
        <v>16</v>
      </c>
      <c r="P1149" s="10" t="s">
        <v>2685</v>
      </c>
      <c r="AA1149" s="7">
        <v>4283</v>
      </c>
      <c r="AB1149" s="8" t="s">
        <v>0</v>
      </c>
      <c r="AC1149" s="8">
        <v>51</v>
      </c>
      <c r="AE1149" s="5">
        <v>5944</v>
      </c>
      <c r="AF1149" s="6" t="str">
        <v>On</v>
      </c>
      <c r="AG1149" s="6">
        <v>78</v>
      </c>
      <c r="AH1149" s="6">
        <v>5944</v>
      </c>
      <c r="AI1149" s="6">
        <v>5947</v>
      </c>
      <c r="AV1149" s="2">
        <v>1</v>
      </c>
      <c r="AW1149" s="1"/>
      <c r="AX1149" s="1"/>
      <c r="AY1149" s="1">
        <v>5944</v>
      </c>
      <c r="AZ1149" s="1"/>
      <c r="BA1149" s="1"/>
      <c r="BB1149" s="1"/>
      <c r="BC1149" s="1"/>
      <c r="BD1149" s="1"/>
      <c r="BE1149" s="1"/>
      <c r="BF1149" s="1"/>
      <c r="BG1149" s="1"/>
      <c r="BH1149" s="1"/>
      <c r="BI1149" s="1"/>
      <c r="BJ1149" s="1"/>
    </row>
    <row r="1150" spans="1:62" x14ac:dyDescent="0.55000000000000004">
      <c r="A1150" s="16"/>
      <c r="B1150" s="13"/>
      <c r="C1150" s="1">
        <v>1</v>
      </c>
      <c r="D1150" s="1">
        <v>4283</v>
      </c>
      <c r="E1150" s="1" t="s">
        <v>9</v>
      </c>
      <c r="F1150" s="1">
        <v>0</v>
      </c>
      <c r="G1150" s="1">
        <v>51</v>
      </c>
      <c r="H1150" s="1">
        <v>17</v>
      </c>
      <c r="K1150" s="10" t="s">
        <v>1070</v>
      </c>
      <c r="AA1150" s="7">
        <v>4283</v>
      </c>
      <c r="AB1150" s="8" t="s">
        <v>0</v>
      </c>
      <c r="AC1150" s="8">
        <v>63</v>
      </c>
      <c r="AE1150" s="5">
        <v>5947</v>
      </c>
      <c r="AF1150" s="6" t="str">
        <v>Off</v>
      </c>
      <c r="AG1150" s="6">
        <v>78</v>
      </c>
      <c r="AH1150" s="6" t="str">
        <v/>
      </c>
      <c r="AI1150" s="6" t="str">
        <v/>
      </c>
      <c r="AV1150" s="2">
        <v>1</v>
      </c>
      <c r="AW1150" s="1"/>
      <c r="AX1150" s="1"/>
      <c r="AY1150" s="1">
        <v>5947</v>
      </c>
      <c r="AZ1150" s="1"/>
      <c r="BA1150" s="1"/>
      <c r="BB1150" s="1"/>
      <c r="BC1150" s="1"/>
      <c r="BD1150" s="1"/>
      <c r="BE1150" s="1"/>
      <c r="BF1150" s="1"/>
      <c r="BG1150" s="1"/>
      <c r="BH1150" s="1"/>
      <c r="BI1150" s="1"/>
      <c r="BJ1150" s="1"/>
    </row>
    <row r="1151" spans="1:62" x14ac:dyDescent="0.55000000000000004">
      <c r="A1151" s="16"/>
      <c r="B1151" s="13"/>
      <c r="C1151" s="1">
        <v>1</v>
      </c>
      <c r="D1151" s="1">
        <v>4283</v>
      </c>
      <c r="E1151" s="1" t="s">
        <v>9</v>
      </c>
      <c r="F1151" s="1">
        <v>0</v>
      </c>
      <c r="G1151" s="1">
        <v>63</v>
      </c>
      <c r="H1151" s="1">
        <v>17</v>
      </c>
      <c r="K1151" s="10" t="s">
        <v>1071</v>
      </c>
      <c r="AA1151" s="7">
        <v>4283</v>
      </c>
      <c r="AB1151" s="8" t="s">
        <v>1</v>
      </c>
      <c r="AC1151" s="8">
        <v>64</v>
      </c>
      <c r="AE1151" s="5">
        <v>5951</v>
      </c>
      <c r="AF1151" s="6" t="str">
        <v>On</v>
      </c>
      <c r="AG1151" s="6">
        <v>78</v>
      </c>
      <c r="AH1151" s="6">
        <v>5951</v>
      </c>
      <c r="AI1151" s="6">
        <v>5954</v>
      </c>
      <c r="AV1151" s="2">
        <v>1</v>
      </c>
      <c r="AW1151" s="1"/>
      <c r="AX1151" s="1">
        <v>5951</v>
      </c>
      <c r="AY1151" s="1"/>
      <c r="AZ1151" s="1"/>
      <c r="BA1151" s="1"/>
      <c r="BB1151" s="1"/>
      <c r="BC1151" s="1"/>
      <c r="BD1151" s="1"/>
      <c r="BE1151" s="1"/>
      <c r="BF1151" s="1"/>
      <c r="BG1151" s="1"/>
      <c r="BH1151" s="1"/>
      <c r="BI1151" s="1"/>
      <c r="BJ1151" s="1"/>
    </row>
    <row r="1152" spans="1:62" x14ac:dyDescent="0.55000000000000004">
      <c r="A1152" s="16"/>
      <c r="B1152" s="13"/>
      <c r="C1152" s="1">
        <v>1</v>
      </c>
      <c r="D1152" s="1">
        <v>4283</v>
      </c>
      <c r="E1152" s="1" t="s">
        <v>10</v>
      </c>
      <c r="F1152" s="1">
        <v>0</v>
      </c>
      <c r="G1152" s="1">
        <v>64</v>
      </c>
      <c r="H1152" s="1">
        <v>64</v>
      </c>
      <c r="J1152" s="10" t="s">
        <v>425</v>
      </c>
      <c r="AA1152" s="7">
        <v>4286</v>
      </c>
      <c r="AB1152" s="8" t="s">
        <v>0</v>
      </c>
      <c r="AC1152" s="8">
        <v>66</v>
      </c>
      <c r="AE1152" s="5">
        <v>5954</v>
      </c>
      <c r="AF1152" s="6" t="str">
        <v>Off</v>
      </c>
      <c r="AG1152" s="6">
        <v>78</v>
      </c>
      <c r="AH1152" s="6" t="str">
        <v/>
      </c>
      <c r="AI1152" s="6" t="str">
        <v/>
      </c>
      <c r="AV1152" s="2">
        <v>1</v>
      </c>
      <c r="AW1152" s="1"/>
      <c r="AX1152" s="1">
        <v>5954</v>
      </c>
      <c r="AY1152" s="1"/>
      <c r="AZ1152" s="1"/>
      <c r="BA1152" s="1"/>
      <c r="BB1152" s="1"/>
      <c r="BC1152" s="1"/>
      <c r="BD1152" s="1"/>
      <c r="BE1152" s="1"/>
      <c r="BF1152" s="1"/>
      <c r="BG1152" s="1"/>
      <c r="BH1152" s="1"/>
      <c r="BI1152" s="1"/>
      <c r="BJ1152" s="1"/>
    </row>
    <row r="1153" spans="1:62" x14ac:dyDescent="0.55000000000000004">
      <c r="A1153" s="16"/>
      <c r="B1153" s="13"/>
      <c r="C1153" s="1">
        <v>1</v>
      </c>
      <c r="D1153" s="1">
        <v>4286</v>
      </c>
      <c r="E1153" s="1" t="s">
        <v>9</v>
      </c>
      <c r="F1153" s="1">
        <v>0</v>
      </c>
      <c r="G1153" s="1">
        <v>66</v>
      </c>
      <c r="H1153" s="1">
        <v>16</v>
      </c>
      <c r="J1153" s="10" t="s">
        <v>426</v>
      </c>
      <c r="AA1153" s="7">
        <v>4286</v>
      </c>
      <c r="AB1153" s="8" t="s">
        <v>1</v>
      </c>
      <c r="AC1153" s="8">
        <v>67</v>
      </c>
      <c r="AE1153" s="5">
        <v>5973</v>
      </c>
      <c r="AF1153" s="6" t="str">
        <v>On</v>
      </c>
      <c r="AG1153" s="6">
        <v>78</v>
      </c>
      <c r="AH1153" s="6">
        <v>5973</v>
      </c>
      <c r="AI1153" s="6">
        <v>5975</v>
      </c>
      <c r="AV1153" s="2">
        <v>1</v>
      </c>
      <c r="AW1153" s="1"/>
      <c r="AX1153" s="1"/>
      <c r="AY1153" s="1"/>
      <c r="AZ1153" s="1">
        <v>5973</v>
      </c>
      <c r="BA1153" s="1"/>
      <c r="BB1153" s="1"/>
      <c r="BC1153" s="1"/>
      <c r="BD1153" s="1"/>
      <c r="BE1153" s="1"/>
      <c r="BF1153" s="1"/>
      <c r="BG1153" s="1"/>
      <c r="BH1153" s="1"/>
      <c r="BI1153" s="1"/>
      <c r="BJ1153" s="1"/>
    </row>
    <row r="1154" spans="1:62" x14ac:dyDescent="0.55000000000000004">
      <c r="A1154" s="16"/>
      <c r="B1154" s="13"/>
      <c r="C1154" s="1">
        <v>1</v>
      </c>
      <c r="D1154" s="1">
        <v>4286</v>
      </c>
      <c r="E1154" s="1" t="s">
        <v>10</v>
      </c>
      <c r="F1154" s="1">
        <v>0</v>
      </c>
      <c r="G1154" s="1">
        <v>67</v>
      </c>
      <c r="H1154" s="1">
        <v>64</v>
      </c>
      <c r="L1154" s="10" t="s">
        <v>1522</v>
      </c>
      <c r="AA1154" s="7">
        <v>4287</v>
      </c>
      <c r="AB1154" s="8" t="s">
        <v>0</v>
      </c>
      <c r="AC1154" s="8">
        <v>50</v>
      </c>
      <c r="AE1154" s="5">
        <v>5975</v>
      </c>
      <c r="AF1154" s="6" t="str">
        <v>Off</v>
      </c>
      <c r="AG1154" s="6">
        <v>78</v>
      </c>
      <c r="AH1154" s="6" t="str">
        <v/>
      </c>
      <c r="AI1154" s="6" t="str">
        <v/>
      </c>
      <c r="AV1154" s="2">
        <v>1</v>
      </c>
      <c r="AW1154" s="1"/>
      <c r="AX1154" s="1"/>
      <c r="AY1154" s="1"/>
      <c r="AZ1154" s="1">
        <v>5975</v>
      </c>
      <c r="BA1154" s="1"/>
      <c r="BB1154" s="1"/>
      <c r="BC1154" s="1"/>
      <c r="BD1154" s="1"/>
      <c r="BE1154" s="1"/>
      <c r="BF1154" s="1"/>
      <c r="BG1154" s="1"/>
      <c r="BH1154" s="1"/>
      <c r="BI1154" s="1"/>
      <c r="BJ1154" s="1"/>
    </row>
    <row r="1155" spans="1:62" x14ac:dyDescent="0.55000000000000004">
      <c r="A1155" s="16"/>
      <c r="B1155" s="13"/>
      <c r="C1155" s="1">
        <v>1</v>
      </c>
      <c r="D1155" s="1">
        <v>4287</v>
      </c>
      <c r="E1155" s="1" t="s">
        <v>9</v>
      </c>
      <c r="F1155" s="1">
        <v>0</v>
      </c>
      <c r="G1155" s="1">
        <v>50</v>
      </c>
      <c r="H1155" s="1">
        <v>13</v>
      </c>
      <c r="L1155" s="10" t="s">
        <v>1523</v>
      </c>
      <c r="AA1155" s="7">
        <v>4287</v>
      </c>
      <c r="AB1155" s="8" t="s">
        <v>1</v>
      </c>
      <c r="AC1155" s="8">
        <v>51</v>
      </c>
      <c r="AE1155" s="5">
        <v>6055</v>
      </c>
      <c r="AF1155" s="6" t="str">
        <v>On</v>
      </c>
      <c r="AG1155" s="6">
        <v>78</v>
      </c>
      <c r="AH1155" s="6">
        <v>6055</v>
      </c>
      <c r="AI1155" s="6">
        <v>6058</v>
      </c>
      <c r="AK1155" s="1">
        <v>6055</v>
      </c>
      <c r="AL1155" s="1">
        <v>6058</v>
      </c>
      <c r="AN1155" s="1">
        <v>6055</v>
      </c>
      <c r="AO1155" s="1" t="s">
        <v>0</v>
      </c>
      <c r="AP1155" s="1">
        <v>78</v>
      </c>
      <c r="AV1155" s="2">
        <v>1</v>
      </c>
      <c r="AW1155" s="1">
        <v>6055</v>
      </c>
      <c r="AX1155" s="1"/>
      <c r="AY1155" s="1"/>
      <c r="AZ1155" s="1"/>
      <c r="BA1155" s="1"/>
      <c r="BB1155" s="1"/>
      <c r="BC1155" s="1"/>
      <c r="BD1155" s="1"/>
      <c r="BE1155" s="1"/>
      <c r="BF1155" s="1"/>
      <c r="BG1155" s="1"/>
      <c r="BH1155" s="1"/>
      <c r="BI1155" s="1"/>
      <c r="BJ1155" s="1"/>
    </row>
    <row r="1156" spans="1:62" x14ac:dyDescent="0.55000000000000004">
      <c r="A1156" s="16"/>
      <c r="B1156" s="13"/>
      <c r="C1156" s="1">
        <v>1</v>
      </c>
      <c r="D1156" s="1">
        <v>4287</v>
      </c>
      <c r="E1156" s="1" t="s">
        <v>10</v>
      </c>
      <c r="F1156" s="1">
        <v>0</v>
      </c>
      <c r="G1156" s="1">
        <v>51</v>
      </c>
      <c r="H1156" s="1">
        <v>64</v>
      </c>
      <c r="K1156" s="10" t="s">
        <v>1072</v>
      </c>
      <c r="AA1156" s="7">
        <v>4288</v>
      </c>
      <c r="AB1156" s="8" t="s">
        <v>1</v>
      </c>
      <c r="AC1156" s="8">
        <v>63</v>
      </c>
      <c r="AE1156" s="5">
        <v>6058</v>
      </c>
      <c r="AF1156" s="6" t="str">
        <v>Off</v>
      </c>
      <c r="AG1156" s="6">
        <v>78</v>
      </c>
      <c r="AH1156" s="6" t="str">
        <v/>
      </c>
      <c r="AI1156" s="6" t="str">
        <v/>
      </c>
      <c r="AN1156" s="1">
        <v>6058</v>
      </c>
      <c r="AO1156" s="1" t="s">
        <v>1</v>
      </c>
      <c r="AP1156" s="1">
        <v>78</v>
      </c>
      <c r="AV1156" s="2">
        <v>1</v>
      </c>
      <c r="AW1156" s="1">
        <v>6058</v>
      </c>
      <c r="AX1156" s="1"/>
      <c r="AY1156" s="1"/>
      <c r="AZ1156" s="1"/>
      <c r="BA1156" s="1"/>
      <c r="BB1156" s="1"/>
      <c r="BC1156" s="1"/>
      <c r="BD1156" s="1"/>
      <c r="BE1156" s="1"/>
      <c r="BF1156" s="1"/>
      <c r="BG1156" s="1"/>
      <c r="BH1156" s="1"/>
      <c r="BI1156" s="1"/>
      <c r="BJ1156" s="1"/>
    </row>
    <row r="1157" spans="1:62" x14ac:dyDescent="0.55000000000000004">
      <c r="A1157" s="16"/>
      <c r="B1157" s="13"/>
      <c r="C1157" s="1">
        <v>1</v>
      </c>
      <c r="D1157" s="1">
        <v>4288</v>
      </c>
      <c r="E1157" s="1" t="s">
        <v>10</v>
      </c>
      <c r="F1157" s="1">
        <v>0</v>
      </c>
      <c r="G1157" s="1">
        <v>63</v>
      </c>
      <c r="H1157" s="1">
        <v>64</v>
      </c>
      <c r="K1157" s="10" t="s">
        <v>1073</v>
      </c>
      <c r="AA1157" s="7">
        <v>4291</v>
      </c>
      <c r="AB1157" s="8" t="s">
        <v>1</v>
      </c>
      <c r="AC1157" s="8">
        <v>66</v>
      </c>
      <c r="AE1157" s="5">
        <v>6059</v>
      </c>
      <c r="AF1157" s="6" t="str">
        <v>On</v>
      </c>
      <c r="AG1157" s="6">
        <v>78</v>
      </c>
      <c r="AH1157" s="6">
        <v>6059</v>
      </c>
      <c r="AI1157" s="6">
        <v>6068</v>
      </c>
      <c r="AV1157" s="2">
        <v>1</v>
      </c>
      <c r="AW1157" s="1"/>
      <c r="AX1157" s="1"/>
      <c r="AY1157" s="1"/>
      <c r="AZ1157" s="1">
        <v>6059</v>
      </c>
      <c r="BA1157" s="1"/>
      <c r="BB1157" s="1"/>
      <c r="BC1157" s="1"/>
      <c r="BD1157" s="1"/>
      <c r="BE1157" s="1"/>
      <c r="BF1157" s="1"/>
      <c r="BG1157" s="1"/>
      <c r="BH1157" s="1"/>
      <c r="BI1157" s="1"/>
      <c r="BJ1157" s="1"/>
    </row>
    <row r="1158" spans="1:62" x14ac:dyDescent="0.55000000000000004">
      <c r="A1158" s="16"/>
      <c r="B1158" s="13"/>
      <c r="C1158" s="1">
        <v>1</v>
      </c>
      <c r="D1158" s="1">
        <v>4291</v>
      </c>
      <c r="E1158" s="1" t="s">
        <v>10</v>
      </c>
      <c r="F1158" s="1">
        <v>0</v>
      </c>
      <c r="G1158" s="1">
        <v>66</v>
      </c>
      <c r="H1158" s="1">
        <v>64</v>
      </c>
      <c r="M1158" s="10" t="s">
        <v>1914</v>
      </c>
      <c r="AA1158" s="7">
        <v>4292</v>
      </c>
      <c r="AB1158" s="8" t="s">
        <v>1</v>
      </c>
      <c r="AC1158" s="8">
        <v>50</v>
      </c>
      <c r="AE1158" s="5">
        <v>6068</v>
      </c>
      <c r="AF1158" s="6" t="str">
        <v>Off</v>
      </c>
      <c r="AG1158" s="6">
        <v>78</v>
      </c>
      <c r="AH1158" s="6" t="str">
        <v/>
      </c>
      <c r="AI1158" s="6" t="str">
        <v/>
      </c>
      <c r="AV1158" s="2">
        <v>1</v>
      </c>
      <c r="AW1158" s="1"/>
      <c r="AX1158" s="1"/>
      <c r="AY1158" s="1"/>
      <c r="AZ1158" s="1">
        <v>6068</v>
      </c>
      <c r="BA1158" s="1"/>
      <c r="BB1158" s="1"/>
      <c r="BC1158" s="1"/>
      <c r="BD1158" s="1"/>
      <c r="BE1158" s="1"/>
      <c r="BF1158" s="1"/>
      <c r="BG1158" s="1"/>
      <c r="BH1158" s="1"/>
      <c r="BI1158" s="1"/>
      <c r="BJ1158" s="1"/>
    </row>
    <row r="1159" spans="1:62" x14ac:dyDescent="0.55000000000000004">
      <c r="A1159" s="16"/>
      <c r="B1159" s="13"/>
      <c r="C1159" s="1">
        <v>1</v>
      </c>
      <c r="D1159" s="1">
        <v>4292</v>
      </c>
      <c r="E1159" s="1" t="s">
        <v>10</v>
      </c>
      <c r="F1159" s="1">
        <v>0</v>
      </c>
      <c r="G1159" s="1">
        <v>50</v>
      </c>
      <c r="H1159" s="1">
        <v>64</v>
      </c>
      <c r="M1159" s="10" t="s">
        <v>1915</v>
      </c>
      <c r="AA1159" s="7">
        <v>4305</v>
      </c>
      <c r="AB1159" s="8" t="s">
        <v>0</v>
      </c>
      <c r="AC1159" s="8">
        <v>61</v>
      </c>
      <c r="AE1159" s="5">
        <v>6305</v>
      </c>
      <c r="AF1159" s="6" t="str">
        <v>On</v>
      </c>
      <c r="AG1159" s="6">
        <v>78</v>
      </c>
      <c r="AH1159" s="6">
        <v>6305</v>
      </c>
      <c r="AI1159" s="6">
        <v>6309</v>
      </c>
      <c r="AV1159" s="2">
        <v>1</v>
      </c>
      <c r="AW1159" s="1"/>
      <c r="AX1159" s="1">
        <v>6305</v>
      </c>
      <c r="AY1159" s="1"/>
      <c r="AZ1159" s="1"/>
      <c r="BA1159" s="1"/>
      <c r="BB1159" s="1"/>
      <c r="BC1159" s="1"/>
      <c r="BD1159" s="1"/>
      <c r="BE1159" s="1"/>
      <c r="BF1159" s="1"/>
      <c r="BG1159" s="1"/>
      <c r="BH1159" s="1"/>
      <c r="BI1159" s="1"/>
      <c r="BJ1159" s="1"/>
    </row>
    <row r="1160" spans="1:62" x14ac:dyDescent="0.55000000000000004">
      <c r="A1160" s="16"/>
      <c r="B1160" s="13"/>
      <c r="C1160" s="1">
        <v>1</v>
      </c>
      <c r="D1160" s="1">
        <v>4305</v>
      </c>
      <c r="E1160" s="1" t="s">
        <v>9</v>
      </c>
      <c r="F1160" s="1">
        <v>0</v>
      </c>
      <c r="G1160" s="1">
        <v>61</v>
      </c>
      <c r="H1160" s="1">
        <v>20</v>
      </c>
      <c r="J1160" s="10" t="s">
        <v>427</v>
      </c>
      <c r="AA1160" s="7">
        <v>4305</v>
      </c>
      <c r="AB1160" s="8" t="s">
        <v>0</v>
      </c>
      <c r="AC1160" s="8">
        <v>73</v>
      </c>
      <c r="AE1160" s="5">
        <v>6309</v>
      </c>
      <c r="AF1160" s="6" t="str">
        <v>Off</v>
      </c>
      <c r="AG1160" s="6">
        <v>78</v>
      </c>
      <c r="AH1160" s="6" t="str">
        <v/>
      </c>
      <c r="AI1160" s="6" t="str">
        <v/>
      </c>
      <c r="AV1160" s="2">
        <v>1</v>
      </c>
      <c r="AW1160" s="1"/>
      <c r="AX1160" s="1">
        <v>6309</v>
      </c>
      <c r="AY1160" s="1"/>
      <c r="AZ1160" s="1"/>
      <c r="BA1160" s="1"/>
      <c r="BB1160" s="1"/>
      <c r="BC1160" s="1"/>
      <c r="BD1160" s="1"/>
      <c r="BE1160" s="1"/>
      <c r="BF1160" s="1"/>
      <c r="BG1160" s="1"/>
      <c r="BH1160" s="1"/>
      <c r="BI1160" s="1"/>
      <c r="BJ1160" s="1"/>
    </row>
    <row r="1161" spans="1:62" x14ac:dyDescent="0.55000000000000004">
      <c r="A1161" s="16"/>
      <c r="B1161" s="13"/>
      <c r="C1161" s="1">
        <v>1</v>
      </c>
      <c r="D1161" s="1">
        <v>4305</v>
      </c>
      <c r="E1161" s="1" t="s">
        <v>9</v>
      </c>
      <c r="F1161" s="1">
        <v>0</v>
      </c>
      <c r="G1161" s="1">
        <v>73</v>
      </c>
      <c r="H1161" s="1">
        <v>33</v>
      </c>
      <c r="J1161" s="10" t="s">
        <v>428</v>
      </c>
      <c r="AA1161" s="7">
        <v>4307</v>
      </c>
      <c r="AB1161" s="8" t="s">
        <v>0</v>
      </c>
      <c r="AC1161" s="8">
        <v>43</v>
      </c>
      <c r="AE1161" s="5">
        <v>6396</v>
      </c>
      <c r="AF1161" s="6" t="str">
        <v>On</v>
      </c>
      <c r="AG1161" s="6">
        <v>78</v>
      </c>
      <c r="AH1161" s="6">
        <v>6396</v>
      </c>
      <c r="AI1161" s="6">
        <v>6403</v>
      </c>
      <c r="AV1161" s="2">
        <v>1</v>
      </c>
      <c r="AW1161" s="1"/>
      <c r="AX1161" s="1">
        <v>6396</v>
      </c>
      <c r="AY1161" s="1"/>
      <c r="AZ1161" s="1"/>
      <c r="BA1161" s="1"/>
      <c r="BB1161" s="1"/>
      <c r="BC1161" s="1"/>
      <c r="BD1161" s="1"/>
      <c r="BE1161" s="1"/>
      <c r="BF1161" s="1"/>
      <c r="BG1161" s="1"/>
      <c r="BH1161" s="1"/>
      <c r="BI1161" s="1"/>
      <c r="BJ1161" s="1"/>
    </row>
    <row r="1162" spans="1:62" x14ac:dyDescent="0.55000000000000004">
      <c r="A1162" s="16"/>
      <c r="B1162" s="13"/>
      <c r="C1162" s="1">
        <v>1</v>
      </c>
      <c r="D1162" s="1">
        <v>4307</v>
      </c>
      <c r="E1162" s="1" t="s">
        <v>9</v>
      </c>
      <c r="F1162" s="1">
        <v>0</v>
      </c>
      <c r="G1162" s="1">
        <v>43</v>
      </c>
      <c r="H1162" s="1">
        <v>16</v>
      </c>
      <c r="M1162" s="10" t="s">
        <v>1916</v>
      </c>
      <c r="AA1162" s="7">
        <v>4307</v>
      </c>
      <c r="AB1162" s="8" t="s">
        <v>0</v>
      </c>
      <c r="AC1162" s="8">
        <v>55</v>
      </c>
      <c r="AE1162" s="5">
        <v>6403</v>
      </c>
      <c r="AF1162" s="6" t="str">
        <v>Off</v>
      </c>
      <c r="AG1162" s="6">
        <v>78</v>
      </c>
      <c r="AH1162" s="6" t="str">
        <v/>
      </c>
      <c r="AI1162" s="6" t="str">
        <v/>
      </c>
      <c r="AV1162" s="2">
        <v>1</v>
      </c>
      <c r="AW1162" s="1"/>
      <c r="AX1162" s="1">
        <v>6403</v>
      </c>
      <c r="AY1162" s="1"/>
      <c r="AZ1162" s="1"/>
      <c r="BA1162" s="1"/>
      <c r="BB1162" s="1"/>
      <c r="BC1162" s="1"/>
      <c r="BD1162" s="1"/>
      <c r="BE1162" s="1"/>
      <c r="BF1162" s="1"/>
      <c r="BG1162" s="1"/>
      <c r="BH1162" s="1"/>
      <c r="BI1162" s="1"/>
      <c r="BJ1162" s="1"/>
    </row>
    <row r="1163" spans="1:62" x14ac:dyDescent="0.55000000000000004">
      <c r="A1163" s="16"/>
      <c r="B1163" s="13"/>
      <c r="C1163" s="1">
        <v>1</v>
      </c>
      <c r="D1163" s="1">
        <v>4307</v>
      </c>
      <c r="E1163" s="1" t="s">
        <v>9</v>
      </c>
      <c r="F1163" s="1">
        <v>0</v>
      </c>
      <c r="G1163" s="1">
        <v>55</v>
      </c>
      <c r="H1163" s="1">
        <v>24</v>
      </c>
      <c r="M1163" s="10" t="s">
        <v>1917</v>
      </c>
      <c r="AA1163" s="7">
        <v>4307</v>
      </c>
      <c r="AB1163" s="8" t="s">
        <v>1</v>
      </c>
      <c r="AC1163" s="8">
        <v>73</v>
      </c>
      <c r="AE1163" s="5">
        <v>6405</v>
      </c>
      <c r="AF1163" s="6" t="str">
        <v>On</v>
      </c>
      <c r="AG1163" s="6">
        <v>78</v>
      </c>
      <c r="AH1163" s="6">
        <v>6405</v>
      </c>
      <c r="AI1163" s="6">
        <v>6408</v>
      </c>
      <c r="AV1163" s="2">
        <v>1</v>
      </c>
      <c r="AW1163" s="1"/>
      <c r="AX1163" s="1"/>
      <c r="AY1163" s="1">
        <v>6405</v>
      </c>
      <c r="AZ1163" s="1"/>
      <c r="BA1163" s="1"/>
      <c r="BB1163" s="1"/>
      <c r="BC1163" s="1"/>
      <c r="BD1163" s="1"/>
      <c r="BE1163" s="1"/>
      <c r="BF1163" s="1"/>
      <c r="BG1163" s="1"/>
      <c r="BH1163" s="1"/>
      <c r="BI1163" s="1"/>
      <c r="BJ1163" s="1"/>
    </row>
    <row r="1164" spans="1:62" x14ac:dyDescent="0.55000000000000004">
      <c r="A1164" s="16"/>
      <c r="B1164" s="13"/>
      <c r="C1164" s="1">
        <v>1</v>
      </c>
      <c r="D1164" s="1">
        <v>4307</v>
      </c>
      <c r="E1164" s="1" t="s">
        <v>10</v>
      </c>
      <c r="F1164" s="1">
        <v>0</v>
      </c>
      <c r="G1164" s="1">
        <v>73</v>
      </c>
      <c r="H1164" s="1">
        <v>64</v>
      </c>
      <c r="K1164" s="10" t="s">
        <v>1074</v>
      </c>
      <c r="AA1164" s="7">
        <v>4307</v>
      </c>
      <c r="AB1164" s="8" t="s">
        <v>0</v>
      </c>
      <c r="AC1164" s="8">
        <v>74</v>
      </c>
      <c r="AE1164" s="5">
        <v>6408</v>
      </c>
      <c r="AF1164" s="6" t="str">
        <v>Off</v>
      </c>
      <c r="AG1164" s="6">
        <v>78</v>
      </c>
      <c r="AH1164" s="6" t="str">
        <v/>
      </c>
      <c r="AI1164" s="6" t="str">
        <v/>
      </c>
      <c r="AV1164" s="2">
        <v>1</v>
      </c>
      <c r="AW1164" s="1"/>
      <c r="AX1164" s="1"/>
      <c r="AY1164" s="1">
        <v>6408</v>
      </c>
      <c r="AZ1164" s="1"/>
      <c r="BA1164" s="1"/>
      <c r="BB1164" s="1"/>
      <c r="BC1164" s="1"/>
      <c r="BD1164" s="1"/>
      <c r="BE1164" s="1"/>
      <c r="BF1164" s="1"/>
      <c r="BG1164" s="1"/>
      <c r="BH1164" s="1"/>
      <c r="BI1164" s="1"/>
      <c r="BJ1164" s="1"/>
    </row>
    <row r="1165" spans="1:62" x14ac:dyDescent="0.55000000000000004">
      <c r="A1165" s="16"/>
      <c r="B1165" s="13"/>
      <c r="C1165" s="1">
        <v>1</v>
      </c>
      <c r="D1165" s="1">
        <v>4307</v>
      </c>
      <c r="E1165" s="1" t="s">
        <v>9</v>
      </c>
      <c r="F1165" s="1">
        <v>0</v>
      </c>
      <c r="G1165" s="1">
        <v>74</v>
      </c>
      <c r="H1165" s="1">
        <v>32</v>
      </c>
      <c r="K1165" s="10" t="s">
        <v>1075</v>
      </c>
      <c r="AA1165" s="7">
        <v>4307</v>
      </c>
      <c r="AB1165" s="8" t="s">
        <v>0</v>
      </c>
      <c r="AC1165" s="8">
        <v>89</v>
      </c>
      <c r="AE1165" s="5">
        <v>6409</v>
      </c>
      <c r="AF1165" s="6" t="str">
        <v>On</v>
      </c>
      <c r="AG1165" s="6">
        <v>78</v>
      </c>
      <c r="AH1165" s="6">
        <v>6409</v>
      </c>
      <c r="AI1165" s="6">
        <v>6428</v>
      </c>
      <c r="AV1165" s="2">
        <v>1</v>
      </c>
      <c r="AW1165" s="1"/>
      <c r="AX1165" s="1"/>
      <c r="AY1165" s="1"/>
      <c r="AZ1165" s="1"/>
      <c r="BA1165" s="1">
        <v>6409</v>
      </c>
      <c r="BB1165" s="1"/>
      <c r="BC1165" s="1"/>
      <c r="BD1165" s="1"/>
      <c r="BE1165" s="1"/>
      <c r="BF1165" s="1"/>
      <c r="BG1165" s="1"/>
      <c r="BH1165" s="1"/>
      <c r="BI1165" s="1"/>
      <c r="BJ1165" s="1"/>
    </row>
    <row r="1166" spans="1:62" x14ac:dyDescent="0.55000000000000004">
      <c r="A1166" s="16"/>
      <c r="B1166" s="13"/>
      <c r="C1166" s="1">
        <v>1</v>
      </c>
      <c r="D1166" s="1">
        <v>4307</v>
      </c>
      <c r="E1166" s="1" t="s">
        <v>9</v>
      </c>
      <c r="F1166" s="1">
        <v>0</v>
      </c>
      <c r="G1166" s="1">
        <v>89</v>
      </c>
      <c r="H1166" s="1">
        <v>11</v>
      </c>
      <c r="K1166" s="10" t="s">
        <v>1076</v>
      </c>
      <c r="AA1166" s="7">
        <v>4308</v>
      </c>
      <c r="AB1166" s="8" t="s">
        <v>1</v>
      </c>
      <c r="AC1166" s="8">
        <v>61</v>
      </c>
      <c r="AE1166" s="5">
        <v>6428</v>
      </c>
      <c r="AF1166" s="6" t="str">
        <v>Off</v>
      </c>
      <c r="AG1166" s="6">
        <v>78</v>
      </c>
      <c r="AH1166" s="6" t="str">
        <v/>
      </c>
      <c r="AI1166" s="6" t="str">
        <v/>
      </c>
      <c r="AV1166" s="2">
        <v>1</v>
      </c>
      <c r="AW1166" s="1"/>
      <c r="AX1166" s="1"/>
      <c r="AY1166" s="1"/>
      <c r="AZ1166" s="1"/>
      <c r="BA1166" s="1">
        <v>6428</v>
      </c>
      <c r="BB1166" s="1"/>
      <c r="BC1166" s="1"/>
      <c r="BD1166" s="1"/>
      <c r="BE1166" s="1"/>
      <c r="BF1166" s="1"/>
      <c r="BG1166" s="1"/>
      <c r="BH1166" s="1"/>
      <c r="BI1166" s="1"/>
      <c r="BJ1166" s="1"/>
    </row>
    <row r="1167" spans="1:62" x14ac:dyDescent="0.55000000000000004">
      <c r="A1167" s="16"/>
      <c r="B1167" s="13"/>
      <c r="C1167" s="1">
        <v>1</v>
      </c>
      <c r="D1167" s="1">
        <v>4308</v>
      </c>
      <c r="E1167" s="1" t="s">
        <v>10</v>
      </c>
      <c r="F1167" s="1">
        <v>0</v>
      </c>
      <c r="G1167" s="1">
        <v>61</v>
      </c>
      <c r="H1167" s="1">
        <v>64</v>
      </c>
      <c r="K1167" s="10" t="s">
        <v>1077</v>
      </c>
      <c r="AA1167" s="7">
        <v>4308</v>
      </c>
      <c r="AB1167" s="8" t="s">
        <v>0</v>
      </c>
      <c r="AC1167" s="8">
        <v>62</v>
      </c>
      <c r="AE1167" s="5">
        <v>6493</v>
      </c>
      <c r="AF1167" s="6" t="str">
        <v>On</v>
      </c>
      <c r="AG1167" s="6">
        <v>78</v>
      </c>
      <c r="AH1167" s="6">
        <v>6493</v>
      </c>
      <c r="AI1167" s="6">
        <v>6498</v>
      </c>
      <c r="AK1167" s="1">
        <v>6493</v>
      </c>
      <c r="AL1167" s="1">
        <v>6498</v>
      </c>
      <c r="AN1167" s="1">
        <v>6493</v>
      </c>
      <c r="AO1167" s="1" t="s">
        <v>0</v>
      </c>
      <c r="AP1167" s="1">
        <v>78</v>
      </c>
      <c r="AV1167" s="2">
        <v>1</v>
      </c>
      <c r="AW1167" s="1">
        <v>6493</v>
      </c>
      <c r="AX1167" s="1"/>
      <c r="AY1167" s="1"/>
      <c r="AZ1167" s="1"/>
      <c r="BA1167" s="1"/>
      <c r="BB1167" s="1"/>
      <c r="BC1167" s="1"/>
      <c r="BD1167" s="1"/>
      <c r="BE1167" s="1"/>
      <c r="BF1167" s="1"/>
      <c r="BG1167" s="1"/>
      <c r="BH1167" s="1"/>
      <c r="BI1167" s="1"/>
      <c r="BJ1167" s="1"/>
    </row>
    <row r="1168" spans="1:62" x14ac:dyDescent="0.55000000000000004">
      <c r="A1168" s="16"/>
      <c r="B1168" s="13"/>
      <c r="C1168" s="1">
        <v>1</v>
      </c>
      <c r="D1168" s="1">
        <v>4308</v>
      </c>
      <c r="E1168" s="1" t="s">
        <v>9</v>
      </c>
      <c r="F1168" s="1">
        <v>0</v>
      </c>
      <c r="G1168" s="1">
        <v>62</v>
      </c>
      <c r="H1168" s="1">
        <v>16</v>
      </c>
      <c r="L1168" s="10" t="s">
        <v>1524</v>
      </c>
      <c r="AA1168" s="7">
        <v>4310</v>
      </c>
      <c r="AB1168" s="8" t="s">
        <v>1</v>
      </c>
      <c r="AC1168" s="8">
        <v>43</v>
      </c>
      <c r="AE1168" s="5">
        <v>6498</v>
      </c>
      <c r="AF1168" s="6" t="str">
        <v>Off</v>
      </c>
      <c r="AG1168" s="6">
        <v>78</v>
      </c>
      <c r="AH1168" s="6" t="str">
        <v/>
      </c>
      <c r="AI1168" s="6" t="str">
        <v/>
      </c>
      <c r="AN1168" s="1">
        <v>6498</v>
      </c>
      <c r="AO1168" s="1" t="s">
        <v>1</v>
      </c>
      <c r="AP1168" s="1">
        <v>78</v>
      </c>
      <c r="AV1168" s="2">
        <v>1</v>
      </c>
      <c r="AW1168" s="1">
        <v>6498</v>
      </c>
      <c r="AX1168" s="1"/>
      <c r="AY1168" s="1"/>
      <c r="AZ1168" s="1"/>
      <c r="BA1168" s="1"/>
      <c r="BB1168" s="1"/>
      <c r="BC1168" s="1"/>
      <c r="BD1168" s="1"/>
      <c r="BE1168" s="1"/>
      <c r="BF1168" s="1"/>
      <c r="BG1168" s="1"/>
      <c r="BH1168" s="1"/>
      <c r="BI1168" s="1"/>
      <c r="BJ1168" s="1"/>
    </row>
    <row r="1169" spans="1:62" x14ac:dyDescent="0.55000000000000004">
      <c r="A1169" s="16"/>
      <c r="B1169" s="13"/>
      <c r="C1169" s="1">
        <v>1</v>
      </c>
      <c r="D1169" s="1">
        <v>4310</v>
      </c>
      <c r="E1169" s="1" t="s">
        <v>10</v>
      </c>
      <c r="F1169" s="1">
        <v>0</v>
      </c>
      <c r="G1169" s="1">
        <v>43</v>
      </c>
      <c r="H1169" s="1">
        <v>64</v>
      </c>
      <c r="L1169" s="10" t="s">
        <v>1525</v>
      </c>
      <c r="AA1169" s="7">
        <v>4310</v>
      </c>
      <c r="AB1169" s="8" t="s">
        <v>1</v>
      </c>
      <c r="AC1169" s="8">
        <v>74</v>
      </c>
      <c r="AE1169" s="5">
        <v>6500</v>
      </c>
      <c r="AF1169" s="6" t="str">
        <v>On</v>
      </c>
      <c r="AG1169" s="6">
        <v>78</v>
      </c>
      <c r="AH1169" s="6">
        <v>6500</v>
      </c>
      <c r="AI1169" s="6">
        <v>6509</v>
      </c>
      <c r="AV1169" s="2">
        <v>1</v>
      </c>
      <c r="AW1169" s="1"/>
      <c r="AX1169" s="1"/>
      <c r="AY1169" s="1"/>
      <c r="AZ1169" s="1"/>
      <c r="BA1169" s="1">
        <v>6500</v>
      </c>
      <c r="BB1169" s="1"/>
      <c r="BC1169" s="1"/>
      <c r="BD1169" s="1"/>
      <c r="BE1169" s="1"/>
      <c r="BF1169" s="1"/>
      <c r="BG1169" s="1"/>
      <c r="BH1169" s="1"/>
      <c r="BI1169" s="1"/>
      <c r="BJ1169" s="1"/>
    </row>
    <row r="1170" spans="1:62" x14ac:dyDescent="0.55000000000000004">
      <c r="A1170" s="16"/>
      <c r="B1170" s="13"/>
      <c r="C1170" s="1">
        <v>1</v>
      </c>
      <c r="D1170" s="1">
        <v>4310</v>
      </c>
      <c r="E1170" s="1" t="s">
        <v>10</v>
      </c>
      <c r="F1170" s="1">
        <v>0</v>
      </c>
      <c r="G1170" s="1">
        <v>74</v>
      </c>
      <c r="H1170" s="1">
        <v>64</v>
      </c>
      <c r="N1170" s="10" t="s">
        <v>2220</v>
      </c>
      <c r="AA1170" s="7">
        <v>4310</v>
      </c>
      <c r="AB1170" s="8" t="s">
        <v>1</v>
      </c>
      <c r="AC1170" s="8">
        <v>89</v>
      </c>
      <c r="AE1170" s="5">
        <v>6509</v>
      </c>
      <c r="AF1170" s="6" t="str">
        <v>Off</v>
      </c>
      <c r="AG1170" s="6">
        <v>78</v>
      </c>
      <c r="AH1170" s="6" t="str">
        <v/>
      </c>
      <c r="AI1170" s="6" t="str">
        <v/>
      </c>
      <c r="AV1170" s="2">
        <v>1</v>
      </c>
      <c r="AW1170" s="1"/>
      <c r="AX1170" s="1"/>
      <c r="AY1170" s="1"/>
      <c r="AZ1170" s="1"/>
      <c r="BA1170" s="1">
        <v>6509</v>
      </c>
      <c r="BB1170" s="1"/>
      <c r="BC1170" s="1"/>
      <c r="BD1170" s="1"/>
      <c r="BE1170" s="1"/>
      <c r="BF1170" s="1"/>
      <c r="BG1170" s="1"/>
      <c r="BH1170" s="1"/>
      <c r="BI1170" s="1"/>
      <c r="BJ1170" s="1"/>
    </row>
    <row r="1171" spans="1:62" x14ac:dyDescent="0.55000000000000004">
      <c r="A1171" s="16"/>
      <c r="B1171" s="13"/>
      <c r="C1171" s="1">
        <v>1</v>
      </c>
      <c r="D1171" s="1">
        <v>4310</v>
      </c>
      <c r="E1171" s="1" t="s">
        <v>10</v>
      </c>
      <c r="F1171" s="1">
        <v>0</v>
      </c>
      <c r="G1171" s="1">
        <v>89</v>
      </c>
      <c r="H1171" s="1">
        <v>64</v>
      </c>
      <c r="N1171" s="10" t="s">
        <v>2221</v>
      </c>
      <c r="AA1171" s="7">
        <v>4311</v>
      </c>
      <c r="AB1171" s="8" t="s">
        <v>1</v>
      </c>
      <c r="AC1171" s="8">
        <v>62</v>
      </c>
      <c r="AE1171" s="5">
        <v>1854</v>
      </c>
      <c r="AF1171" s="6" t="str">
        <v>On</v>
      </c>
      <c r="AG1171" s="6">
        <v>77</v>
      </c>
      <c r="AH1171" s="6">
        <v>1854</v>
      </c>
      <c r="AI1171" s="6">
        <v>1857</v>
      </c>
      <c r="AK1171" s="1">
        <v>1854</v>
      </c>
      <c r="AL1171" s="1">
        <v>1857</v>
      </c>
      <c r="AN1171" s="1">
        <v>1854</v>
      </c>
      <c r="AO1171" s="1" t="s">
        <v>0</v>
      </c>
      <c r="AP1171" s="1">
        <v>77</v>
      </c>
      <c r="AV1171" s="2">
        <v>1</v>
      </c>
      <c r="AW1171" s="1">
        <v>1854</v>
      </c>
      <c r="AX1171" s="1"/>
      <c r="AY1171" s="1"/>
      <c r="AZ1171" s="1"/>
      <c r="BA1171" s="1"/>
      <c r="BB1171" s="1"/>
      <c r="BC1171" s="1"/>
      <c r="BD1171" s="1"/>
      <c r="BE1171" s="1"/>
      <c r="BF1171" s="1"/>
      <c r="BG1171" s="1"/>
      <c r="BH1171" s="1"/>
      <c r="BI1171" s="1"/>
      <c r="BJ1171" s="1"/>
    </row>
    <row r="1172" spans="1:62" x14ac:dyDescent="0.55000000000000004">
      <c r="A1172" s="16"/>
      <c r="B1172" s="13"/>
      <c r="C1172" s="1">
        <v>1</v>
      </c>
      <c r="D1172" s="1">
        <v>4311</v>
      </c>
      <c r="E1172" s="1" t="s">
        <v>10</v>
      </c>
      <c r="F1172" s="1">
        <v>0</v>
      </c>
      <c r="G1172" s="1">
        <v>62</v>
      </c>
      <c r="H1172" s="1">
        <v>64</v>
      </c>
      <c r="J1172" s="10" t="s">
        <v>429</v>
      </c>
      <c r="AA1172" s="7">
        <v>4312</v>
      </c>
      <c r="AB1172" s="8" t="s">
        <v>1</v>
      </c>
      <c r="AC1172" s="8">
        <v>55</v>
      </c>
      <c r="AE1172" s="5">
        <v>1857</v>
      </c>
      <c r="AF1172" s="6" t="str">
        <v>Off</v>
      </c>
      <c r="AG1172" s="6">
        <v>77</v>
      </c>
      <c r="AH1172" s="6" t="str">
        <v/>
      </c>
      <c r="AI1172" s="6" t="str">
        <v/>
      </c>
      <c r="AN1172" s="1">
        <v>1857</v>
      </c>
      <c r="AO1172" s="1" t="s">
        <v>1</v>
      </c>
      <c r="AP1172" s="1">
        <v>77</v>
      </c>
      <c r="AV1172" s="2">
        <v>1</v>
      </c>
      <c r="AW1172" s="1">
        <v>1857</v>
      </c>
      <c r="AX1172" s="1"/>
      <c r="AY1172" s="1"/>
      <c r="AZ1172" s="1"/>
      <c r="BA1172" s="1"/>
      <c r="BB1172" s="1"/>
      <c r="BC1172" s="1"/>
      <c r="BD1172" s="1"/>
      <c r="BE1172" s="1"/>
      <c r="BF1172" s="1"/>
      <c r="BG1172" s="1"/>
      <c r="BH1172" s="1"/>
      <c r="BI1172" s="1"/>
      <c r="BJ1172" s="1"/>
    </row>
    <row r="1173" spans="1:62" x14ac:dyDescent="0.55000000000000004">
      <c r="A1173" s="16"/>
      <c r="B1173" s="13"/>
      <c r="C1173" s="1">
        <v>1</v>
      </c>
      <c r="D1173" s="1">
        <v>4312</v>
      </c>
      <c r="E1173" s="1" t="s">
        <v>10</v>
      </c>
      <c r="F1173" s="1">
        <v>0</v>
      </c>
      <c r="G1173" s="1">
        <v>55</v>
      </c>
      <c r="H1173" s="1">
        <v>64</v>
      </c>
      <c r="J1173" s="10" t="s">
        <v>430</v>
      </c>
      <c r="AA1173" s="7">
        <v>4325</v>
      </c>
      <c r="AB1173" s="8" t="s">
        <v>0</v>
      </c>
      <c r="AC1173" s="8">
        <v>56</v>
      </c>
      <c r="AE1173" s="5">
        <v>1974</v>
      </c>
      <c r="AF1173" s="6" t="str">
        <v>On</v>
      </c>
      <c r="AG1173" s="6">
        <v>77</v>
      </c>
      <c r="AH1173" s="6">
        <v>1974</v>
      </c>
      <c r="AI1173" s="6">
        <v>1977</v>
      </c>
      <c r="AK1173" s="1">
        <v>1974</v>
      </c>
      <c r="AL1173" s="1">
        <v>1977</v>
      </c>
      <c r="AN1173" s="1">
        <v>1974</v>
      </c>
      <c r="AO1173" s="1" t="s">
        <v>0</v>
      </c>
      <c r="AP1173" s="1">
        <v>77</v>
      </c>
      <c r="AV1173" s="2">
        <v>1</v>
      </c>
      <c r="AW1173" s="1">
        <v>1974</v>
      </c>
      <c r="AX1173" s="1"/>
      <c r="AY1173" s="1"/>
      <c r="AZ1173" s="1"/>
      <c r="BA1173" s="1"/>
      <c r="BB1173" s="1"/>
      <c r="BC1173" s="1"/>
      <c r="BD1173" s="1"/>
      <c r="BE1173" s="1"/>
      <c r="BF1173" s="1"/>
      <c r="BG1173" s="1"/>
      <c r="BH1173" s="1"/>
      <c r="BI1173" s="1"/>
      <c r="BJ1173" s="1"/>
    </row>
    <row r="1174" spans="1:62" x14ac:dyDescent="0.55000000000000004">
      <c r="A1174" s="16"/>
      <c r="B1174" s="13"/>
      <c r="C1174" s="1">
        <v>1</v>
      </c>
      <c r="D1174" s="1">
        <v>4325</v>
      </c>
      <c r="E1174" s="1" t="s">
        <v>9</v>
      </c>
      <c r="F1174" s="1">
        <v>0</v>
      </c>
      <c r="G1174" s="1">
        <v>56</v>
      </c>
      <c r="H1174" s="1">
        <v>10</v>
      </c>
      <c r="N1174" s="10" t="s">
        <v>2222</v>
      </c>
      <c r="AA1174" s="7">
        <v>4328</v>
      </c>
      <c r="AB1174" s="8" t="s">
        <v>0</v>
      </c>
      <c r="AC1174" s="8">
        <v>49</v>
      </c>
      <c r="AE1174" s="5">
        <v>1977</v>
      </c>
      <c r="AF1174" s="6" t="str">
        <v>Off</v>
      </c>
      <c r="AG1174" s="6">
        <v>77</v>
      </c>
      <c r="AH1174" s="6" t="str">
        <v/>
      </c>
      <c r="AI1174" s="6" t="str">
        <v/>
      </c>
      <c r="AN1174" s="1">
        <v>1977</v>
      </c>
      <c r="AO1174" s="1" t="s">
        <v>1</v>
      </c>
      <c r="AP1174" s="1">
        <v>77</v>
      </c>
      <c r="AV1174" s="2">
        <v>1</v>
      </c>
      <c r="AW1174" s="1">
        <v>1977</v>
      </c>
      <c r="AX1174" s="1"/>
      <c r="AY1174" s="1"/>
      <c r="AZ1174" s="1"/>
      <c r="BA1174" s="1"/>
      <c r="BB1174" s="1"/>
      <c r="BC1174" s="1"/>
      <c r="BD1174" s="1"/>
      <c r="BE1174" s="1"/>
      <c r="BF1174" s="1"/>
      <c r="BG1174" s="1"/>
      <c r="BH1174" s="1"/>
      <c r="BI1174" s="1"/>
      <c r="BJ1174" s="1"/>
    </row>
    <row r="1175" spans="1:62" x14ac:dyDescent="0.55000000000000004">
      <c r="A1175" s="16"/>
      <c r="B1175" s="13"/>
      <c r="C1175" s="1">
        <v>1</v>
      </c>
      <c r="D1175" s="1">
        <v>4328</v>
      </c>
      <c r="E1175" s="1" t="s">
        <v>9</v>
      </c>
      <c r="F1175" s="1">
        <v>0</v>
      </c>
      <c r="G1175" s="1">
        <v>49</v>
      </c>
      <c r="H1175" s="1">
        <v>16</v>
      </c>
      <c r="N1175" s="10" t="s">
        <v>2223</v>
      </c>
      <c r="AA1175" s="7">
        <v>4328</v>
      </c>
      <c r="AB1175" s="8" t="s">
        <v>1</v>
      </c>
      <c r="AC1175" s="8">
        <v>56</v>
      </c>
      <c r="AE1175" s="5">
        <v>2045</v>
      </c>
      <c r="AF1175" s="6" t="str">
        <v>On</v>
      </c>
      <c r="AG1175" s="6">
        <v>77</v>
      </c>
      <c r="AH1175" s="6">
        <v>2045</v>
      </c>
      <c r="AI1175" s="6">
        <v>2050</v>
      </c>
      <c r="AK1175" s="1">
        <v>2045</v>
      </c>
      <c r="AL1175" s="1">
        <v>2050</v>
      </c>
      <c r="AN1175" s="1">
        <v>2045</v>
      </c>
      <c r="AO1175" s="1" t="s">
        <v>0</v>
      </c>
      <c r="AP1175" s="1">
        <v>77</v>
      </c>
      <c r="AV1175" s="2">
        <v>1</v>
      </c>
      <c r="AW1175" s="1">
        <v>2045</v>
      </c>
      <c r="AX1175" s="1"/>
      <c r="AY1175" s="1"/>
      <c r="AZ1175" s="1"/>
      <c r="BA1175" s="1"/>
      <c r="BB1175" s="1"/>
      <c r="BC1175" s="1"/>
      <c r="BD1175" s="1"/>
      <c r="BE1175" s="1"/>
      <c r="BF1175" s="1"/>
      <c r="BG1175" s="1"/>
      <c r="BH1175" s="1"/>
      <c r="BI1175" s="1"/>
      <c r="BJ1175" s="1"/>
    </row>
    <row r="1176" spans="1:62" x14ac:dyDescent="0.55000000000000004">
      <c r="A1176" s="16"/>
      <c r="B1176" s="13"/>
      <c r="C1176" s="1">
        <v>1</v>
      </c>
      <c r="D1176" s="1">
        <v>4328</v>
      </c>
      <c r="E1176" s="1" t="s">
        <v>10</v>
      </c>
      <c r="F1176" s="1">
        <v>0</v>
      </c>
      <c r="G1176" s="1">
        <v>56</v>
      </c>
      <c r="H1176" s="1">
        <v>64</v>
      </c>
      <c r="J1176" s="10" t="s">
        <v>431</v>
      </c>
      <c r="AA1176" s="7">
        <v>4331</v>
      </c>
      <c r="AB1176" s="8" t="s">
        <v>0</v>
      </c>
      <c r="AC1176" s="8">
        <v>48</v>
      </c>
      <c r="AE1176" s="5">
        <v>2050</v>
      </c>
      <c r="AF1176" s="6" t="str">
        <v>Off</v>
      </c>
      <c r="AG1176" s="6">
        <v>77</v>
      </c>
      <c r="AH1176" s="6" t="str">
        <v/>
      </c>
      <c r="AI1176" s="6" t="str">
        <v/>
      </c>
      <c r="AN1176" s="1">
        <v>2050</v>
      </c>
      <c r="AO1176" s="1" t="s">
        <v>1</v>
      </c>
      <c r="AP1176" s="1">
        <v>77</v>
      </c>
      <c r="AV1176" s="2">
        <v>1</v>
      </c>
      <c r="AW1176" s="1">
        <v>2050</v>
      </c>
      <c r="AX1176" s="1"/>
      <c r="AY1176" s="1"/>
      <c r="AZ1176" s="1"/>
      <c r="BA1176" s="1"/>
      <c r="BB1176" s="1"/>
      <c r="BC1176" s="1"/>
      <c r="BD1176" s="1"/>
      <c r="BE1176" s="1"/>
      <c r="BF1176" s="1"/>
      <c r="BG1176" s="1"/>
      <c r="BH1176" s="1"/>
      <c r="BI1176" s="1"/>
      <c r="BJ1176" s="1"/>
    </row>
    <row r="1177" spans="1:62" x14ac:dyDescent="0.55000000000000004">
      <c r="A1177" s="16"/>
      <c r="B1177" s="13"/>
      <c r="C1177" s="1">
        <v>1</v>
      </c>
      <c r="D1177" s="1">
        <v>4331</v>
      </c>
      <c r="E1177" s="1" t="s">
        <v>9</v>
      </c>
      <c r="F1177" s="1">
        <v>0</v>
      </c>
      <c r="G1177" s="1">
        <v>48</v>
      </c>
      <c r="H1177" s="1">
        <v>9</v>
      </c>
      <c r="J1177" s="10" t="s">
        <v>432</v>
      </c>
      <c r="AA1177" s="7">
        <v>4331</v>
      </c>
      <c r="AB1177" s="8" t="s">
        <v>1</v>
      </c>
      <c r="AC1177" s="8">
        <v>49</v>
      </c>
      <c r="AE1177" s="5">
        <v>2310</v>
      </c>
      <c r="AF1177" s="6" t="str">
        <v>On</v>
      </c>
      <c r="AG1177" s="6">
        <v>77</v>
      </c>
      <c r="AH1177" s="6">
        <v>2310</v>
      </c>
      <c r="AI1177" s="6">
        <v>2312</v>
      </c>
      <c r="AV1177" s="2">
        <v>1</v>
      </c>
      <c r="AW1177" s="1"/>
      <c r="AX1177" s="1"/>
      <c r="AY1177" s="1">
        <v>2310</v>
      </c>
      <c r="AZ1177" s="1"/>
      <c r="BA1177" s="1"/>
      <c r="BB1177" s="1"/>
      <c r="BC1177" s="1"/>
      <c r="BD1177" s="1"/>
      <c r="BE1177" s="1"/>
      <c r="BF1177" s="1"/>
      <c r="BG1177" s="1"/>
      <c r="BH1177" s="1"/>
      <c r="BI1177" s="1"/>
      <c r="BJ1177" s="1"/>
    </row>
    <row r="1178" spans="1:62" x14ac:dyDescent="0.55000000000000004">
      <c r="A1178" s="16"/>
      <c r="B1178" s="13"/>
      <c r="C1178" s="1">
        <v>1</v>
      </c>
      <c r="D1178" s="1">
        <v>4331</v>
      </c>
      <c r="E1178" s="1" t="s">
        <v>10</v>
      </c>
      <c r="F1178" s="1">
        <v>0</v>
      </c>
      <c r="G1178" s="1">
        <v>49</v>
      </c>
      <c r="H1178" s="1">
        <v>64</v>
      </c>
      <c r="J1178" s="10" t="s">
        <v>433</v>
      </c>
      <c r="AA1178" s="7">
        <v>4334</v>
      </c>
      <c r="AB1178" s="8" t="s">
        <v>1</v>
      </c>
      <c r="AC1178" s="8">
        <v>48</v>
      </c>
      <c r="AE1178" s="5">
        <v>2312</v>
      </c>
      <c r="AF1178" s="6" t="str">
        <v>Off</v>
      </c>
      <c r="AG1178" s="6">
        <v>77</v>
      </c>
      <c r="AH1178" s="6" t="str">
        <v/>
      </c>
      <c r="AI1178" s="6" t="str">
        <v/>
      </c>
      <c r="AV1178" s="2">
        <v>1</v>
      </c>
      <c r="AW1178" s="1"/>
      <c r="AX1178" s="1"/>
      <c r="AY1178" s="1">
        <v>2312</v>
      </c>
      <c r="AZ1178" s="1"/>
      <c r="BA1178" s="1"/>
      <c r="BB1178" s="1"/>
      <c r="BC1178" s="1"/>
      <c r="BD1178" s="1"/>
      <c r="BE1178" s="1"/>
      <c r="BF1178" s="1"/>
      <c r="BG1178" s="1"/>
      <c r="BH1178" s="1"/>
      <c r="BI1178" s="1"/>
      <c r="BJ1178" s="1"/>
    </row>
    <row r="1179" spans="1:62" x14ac:dyDescent="0.55000000000000004">
      <c r="A1179" s="16"/>
      <c r="B1179" s="13"/>
      <c r="C1179" s="1">
        <v>1</v>
      </c>
      <c r="D1179" s="1">
        <v>4334</v>
      </c>
      <c r="E1179" s="1" t="s">
        <v>10</v>
      </c>
      <c r="F1179" s="1">
        <v>0</v>
      </c>
      <c r="G1179" s="1">
        <v>48</v>
      </c>
      <c r="H1179" s="1">
        <v>64</v>
      </c>
      <c r="J1179" s="10" t="s">
        <v>434</v>
      </c>
      <c r="AA1179" s="7">
        <v>4335</v>
      </c>
      <c r="AB1179" s="8" t="s">
        <v>0</v>
      </c>
      <c r="AC1179" s="8">
        <v>55</v>
      </c>
      <c r="AE1179" s="5">
        <v>2374</v>
      </c>
      <c r="AF1179" s="6" t="str">
        <v>On</v>
      </c>
      <c r="AG1179" s="6">
        <v>77</v>
      </c>
      <c r="AH1179" s="6">
        <v>2374</v>
      </c>
      <c r="AI1179" s="6">
        <v>2378</v>
      </c>
      <c r="AV1179" s="2">
        <v>1</v>
      </c>
      <c r="AW1179" s="1"/>
      <c r="AX1179" s="1"/>
      <c r="AY1179" s="1">
        <v>2374</v>
      </c>
      <c r="AZ1179" s="1"/>
      <c r="BA1179" s="1"/>
      <c r="BB1179" s="1"/>
      <c r="BC1179" s="1"/>
      <c r="BD1179" s="1"/>
      <c r="BE1179" s="1"/>
      <c r="BF1179" s="1"/>
      <c r="BG1179" s="1"/>
      <c r="BH1179" s="1"/>
      <c r="BI1179" s="1"/>
      <c r="BJ1179" s="1"/>
    </row>
    <row r="1180" spans="1:62" x14ac:dyDescent="0.55000000000000004">
      <c r="A1180" s="16"/>
      <c r="B1180" s="13"/>
      <c r="C1180" s="1">
        <v>1</v>
      </c>
      <c r="D1180" s="1">
        <v>4335</v>
      </c>
      <c r="E1180" s="1" t="s">
        <v>9</v>
      </c>
      <c r="F1180" s="1">
        <v>0</v>
      </c>
      <c r="G1180" s="1">
        <v>55</v>
      </c>
      <c r="H1180" s="1">
        <v>16</v>
      </c>
      <c r="J1180" s="10" t="s">
        <v>435</v>
      </c>
      <c r="AA1180" s="7">
        <v>4338</v>
      </c>
      <c r="AB1180" s="8" t="s">
        <v>1</v>
      </c>
      <c r="AC1180" s="8">
        <v>55</v>
      </c>
      <c r="AE1180" s="5">
        <v>2378</v>
      </c>
      <c r="AF1180" s="6" t="str">
        <v>Off</v>
      </c>
      <c r="AG1180" s="6">
        <v>77</v>
      </c>
      <c r="AH1180" s="6" t="str">
        <v/>
      </c>
      <c r="AI1180" s="6" t="str">
        <v/>
      </c>
      <c r="AV1180" s="2">
        <v>1</v>
      </c>
      <c r="AW1180" s="1"/>
      <c r="AX1180" s="1"/>
      <c r="AY1180" s="1">
        <v>2378</v>
      </c>
      <c r="AZ1180" s="1"/>
      <c r="BA1180" s="1"/>
      <c r="BB1180" s="1"/>
      <c r="BC1180" s="1"/>
      <c r="BD1180" s="1"/>
      <c r="BE1180" s="1"/>
      <c r="BF1180" s="1"/>
      <c r="BG1180" s="1"/>
      <c r="BH1180" s="1"/>
      <c r="BI1180" s="1"/>
      <c r="BJ1180" s="1"/>
    </row>
    <row r="1181" spans="1:62" x14ac:dyDescent="0.55000000000000004">
      <c r="A1181" s="16"/>
      <c r="B1181" s="13"/>
      <c r="C1181" s="1">
        <v>1</v>
      </c>
      <c r="D1181" s="1">
        <v>4338</v>
      </c>
      <c r="E1181" s="1" t="s">
        <v>10</v>
      </c>
      <c r="F1181" s="1">
        <v>0</v>
      </c>
      <c r="G1181" s="1">
        <v>55</v>
      </c>
      <c r="H1181" s="1">
        <v>64</v>
      </c>
      <c r="J1181" s="10" t="s">
        <v>436</v>
      </c>
      <c r="AA1181" s="7">
        <v>4384</v>
      </c>
      <c r="AB1181" s="8" t="s">
        <v>0</v>
      </c>
      <c r="AC1181" s="8">
        <v>55</v>
      </c>
      <c r="AE1181" s="5">
        <v>2708</v>
      </c>
      <c r="AF1181" s="6" t="str">
        <v>On</v>
      </c>
      <c r="AG1181" s="6">
        <v>77</v>
      </c>
      <c r="AH1181" s="6">
        <v>2708</v>
      </c>
      <c r="AI1181" s="6">
        <v>2715</v>
      </c>
      <c r="AV1181" s="2">
        <v>1</v>
      </c>
      <c r="AW1181" s="1"/>
      <c r="AX1181" s="1"/>
      <c r="AY1181" s="1"/>
      <c r="AZ1181" s="1"/>
      <c r="BA1181" s="1">
        <v>2708</v>
      </c>
      <c r="BB1181" s="1"/>
      <c r="BC1181" s="1"/>
      <c r="BD1181" s="1"/>
      <c r="BE1181" s="1"/>
      <c r="BF1181" s="1"/>
      <c r="BG1181" s="1"/>
      <c r="BH1181" s="1"/>
      <c r="BI1181" s="1"/>
      <c r="BJ1181" s="1"/>
    </row>
    <row r="1182" spans="1:62" x14ac:dyDescent="0.55000000000000004">
      <c r="A1182" s="16"/>
      <c r="B1182" s="13"/>
      <c r="C1182" s="1">
        <v>1</v>
      </c>
      <c r="D1182" s="1">
        <v>4384</v>
      </c>
      <c r="E1182" s="1" t="s">
        <v>9</v>
      </c>
      <c r="F1182" s="1">
        <v>0</v>
      </c>
      <c r="G1182" s="1">
        <v>55</v>
      </c>
      <c r="H1182" s="1">
        <v>11</v>
      </c>
      <c r="L1182" s="10" t="s">
        <v>1526</v>
      </c>
      <c r="AA1182" s="7">
        <v>4387</v>
      </c>
      <c r="AB1182" s="8" t="s">
        <v>1</v>
      </c>
      <c r="AC1182" s="8">
        <v>55</v>
      </c>
      <c r="AE1182" s="5">
        <v>2715</v>
      </c>
      <c r="AF1182" s="6" t="str">
        <v>Off</v>
      </c>
      <c r="AG1182" s="6">
        <v>77</v>
      </c>
      <c r="AH1182" s="6" t="str">
        <v/>
      </c>
      <c r="AI1182" s="6" t="str">
        <v/>
      </c>
      <c r="AV1182" s="2">
        <v>1</v>
      </c>
      <c r="AW1182" s="1"/>
      <c r="AX1182" s="1"/>
      <c r="AY1182" s="1"/>
      <c r="AZ1182" s="1"/>
      <c r="BA1182" s="1">
        <v>2715</v>
      </c>
      <c r="BB1182" s="1"/>
      <c r="BC1182" s="1"/>
      <c r="BD1182" s="1"/>
      <c r="BE1182" s="1"/>
      <c r="BF1182" s="1"/>
      <c r="BG1182" s="1"/>
      <c r="BH1182" s="1"/>
      <c r="BI1182" s="1"/>
      <c r="BJ1182" s="1"/>
    </row>
    <row r="1183" spans="1:62" x14ac:dyDescent="0.55000000000000004">
      <c r="A1183" s="16"/>
      <c r="B1183" s="13"/>
      <c r="C1183" s="1">
        <v>1</v>
      </c>
      <c r="D1183" s="1">
        <v>4387</v>
      </c>
      <c r="E1183" s="1" t="s">
        <v>10</v>
      </c>
      <c r="F1183" s="1">
        <v>0</v>
      </c>
      <c r="G1183" s="1">
        <v>55</v>
      </c>
      <c r="H1183" s="1">
        <v>64</v>
      </c>
      <c r="L1183" s="10" t="s">
        <v>1527</v>
      </c>
      <c r="AA1183" s="7">
        <v>4392</v>
      </c>
      <c r="AB1183" s="8" t="s">
        <v>0</v>
      </c>
      <c r="AC1183" s="8">
        <v>53</v>
      </c>
      <c r="AE1183" s="5">
        <v>2724</v>
      </c>
      <c r="AF1183" s="6" t="str">
        <v>On</v>
      </c>
      <c r="AG1183" s="6">
        <v>77</v>
      </c>
      <c r="AH1183" s="6">
        <v>2724</v>
      </c>
      <c r="AI1183" s="6">
        <v>2727</v>
      </c>
      <c r="AV1183" s="2">
        <v>1</v>
      </c>
      <c r="AW1183" s="1"/>
      <c r="AX1183" s="1"/>
      <c r="AY1183" s="1"/>
      <c r="AZ1183" s="1">
        <v>2724</v>
      </c>
      <c r="BA1183" s="1"/>
      <c r="BB1183" s="1"/>
      <c r="BC1183" s="1"/>
      <c r="BD1183" s="1"/>
      <c r="BE1183" s="1"/>
      <c r="BF1183" s="1"/>
      <c r="BG1183" s="1"/>
      <c r="BH1183" s="1"/>
      <c r="BI1183" s="1"/>
      <c r="BJ1183" s="1"/>
    </row>
    <row r="1184" spans="1:62" x14ac:dyDescent="0.55000000000000004">
      <c r="A1184" s="16"/>
      <c r="B1184" s="13"/>
      <c r="C1184" s="1">
        <v>1</v>
      </c>
      <c r="D1184" s="1">
        <v>4392</v>
      </c>
      <c r="E1184" s="1" t="s">
        <v>9</v>
      </c>
      <c r="F1184" s="1">
        <v>0</v>
      </c>
      <c r="G1184" s="1">
        <v>53</v>
      </c>
      <c r="H1184" s="1">
        <v>19</v>
      </c>
      <c r="L1184" s="10" t="s">
        <v>1528</v>
      </c>
      <c r="AA1184" s="7">
        <v>4395</v>
      </c>
      <c r="AB1184" s="8" t="s">
        <v>0</v>
      </c>
      <c r="AC1184" s="8">
        <v>50</v>
      </c>
      <c r="AE1184" s="5">
        <v>2727</v>
      </c>
      <c r="AF1184" s="6" t="str">
        <v>Off</v>
      </c>
      <c r="AG1184" s="6">
        <v>77</v>
      </c>
      <c r="AH1184" s="6" t="str">
        <v/>
      </c>
      <c r="AI1184" s="6" t="str">
        <v/>
      </c>
      <c r="AV1184" s="2">
        <v>1</v>
      </c>
      <c r="AW1184" s="1"/>
      <c r="AX1184" s="1"/>
      <c r="AY1184" s="1"/>
      <c r="AZ1184" s="1">
        <v>2727</v>
      </c>
      <c r="BA1184" s="1"/>
      <c r="BB1184" s="1"/>
      <c r="BC1184" s="1"/>
      <c r="BD1184" s="1"/>
      <c r="BE1184" s="1"/>
      <c r="BF1184" s="1"/>
      <c r="BG1184" s="1"/>
      <c r="BH1184" s="1"/>
      <c r="BI1184" s="1"/>
      <c r="BJ1184" s="1"/>
    </row>
    <row r="1185" spans="1:62" x14ac:dyDescent="0.55000000000000004">
      <c r="A1185" s="16"/>
      <c r="B1185" s="13"/>
      <c r="C1185" s="1">
        <v>1</v>
      </c>
      <c r="D1185" s="1">
        <v>4395</v>
      </c>
      <c r="E1185" s="1" t="s">
        <v>9</v>
      </c>
      <c r="F1185" s="1">
        <v>0</v>
      </c>
      <c r="G1185" s="1">
        <v>50</v>
      </c>
      <c r="H1185" s="1">
        <v>16</v>
      </c>
      <c r="L1185" s="10" t="s">
        <v>1529</v>
      </c>
      <c r="AA1185" s="7">
        <v>4395</v>
      </c>
      <c r="AB1185" s="8" t="s">
        <v>1</v>
      </c>
      <c r="AC1185" s="8">
        <v>53</v>
      </c>
      <c r="AE1185" s="5">
        <v>2971</v>
      </c>
      <c r="AF1185" s="6" t="str">
        <v>On</v>
      </c>
      <c r="AG1185" s="6">
        <v>77</v>
      </c>
      <c r="AH1185" s="6">
        <v>2971</v>
      </c>
      <c r="AI1185" s="6">
        <v>2977</v>
      </c>
      <c r="AV1185" s="2">
        <v>1</v>
      </c>
      <c r="AW1185" s="1"/>
      <c r="AX1185" s="1"/>
      <c r="AY1185" s="1">
        <v>2971</v>
      </c>
      <c r="AZ1185" s="1"/>
      <c r="BA1185" s="1"/>
      <c r="BB1185" s="1"/>
      <c r="BC1185" s="1"/>
      <c r="BD1185" s="1"/>
      <c r="BE1185" s="1"/>
      <c r="BF1185" s="1"/>
      <c r="BG1185" s="1"/>
      <c r="BH1185" s="1"/>
      <c r="BI1185" s="1"/>
      <c r="BJ1185" s="1"/>
    </row>
    <row r="1186" spans="1:62" x14ac:dyDescent="0.55000000000000004">
      <c r="A1186" s="16"/>
      <c r="B1186" s="13"/>
      <c r="C1186" s="1">
        <v>1</v>
      </c>
      <c r="D1186" s="1">
        <v>4395</v>
      </c>
      <c r="E1186" s="1" t="s">
        <v>10</v>
      </c>
      <c r="F1186" s="1">
        <v>0</v>
      </c>
      <c r="G1186" s="1">
        <v>53</v>
      </c>
      <c r="H1186" s="1">
        <v>64</v>
      </c>
      <c r="N1186" s="10" t="s">
        <v>2224</v>
      </c>
      <c r="AA1186" s="7">
        <v>4398</v>
      </c>
      <c r="AB1186" s="8" t="s">
        <v>1</v>
      </c>
      <c r="AC1186" s="8">
        <v>50</v>
      </c>
      <c r="AE1186" s="5">
        <v>2977</v>
      </c>
      <c r="AF1186" s="6" t="str">
        <v>Off</v>
      </c>
      <c r="AG1186" s="6">
        <v>77</v>
      </c>
      <c r="AH1186" s="6" t="str">
        <v/>
      </c>
      <c r="AI1186" s="6" t="str">
        <v/>
      </c>
      <c r="AV1186" s="2">
        <v>1</v>
      </c>
      <c r="AW1186" s="1"/>
      <c r="AX1186" s="1"/>
      <c r="AY1186" s="1">
        <v>2977</v>
      </c>
      <c r="AZ1186" s="1"/>
      <c r="BA1186" s="1"/>
      <c r="BB1186" s="1"/>
      <c r="BC1186" s="1"/>
      <c r="BD1186" s="1"/>
      <c r="BE1186" s="1"/>
      <c r="BF1186" s="1"/>
      <c r="BG1186" s="1"/>
      <c r="BH1186" s="1"/>
      <c r="BI1186" s="1"/>
      <c r="BJ1186" s="1"/>
    </row>
    <row r="1187" spans="1:62" x14ac:dyDescent="0.55000000000000004">
      <c r="A1187" s="16"/>
      <c r="B1187" s="13"/>
      <c r="C1187" s="1">
        <v>1</v>
      </c>
      <c r="D1187" s="1">
        <v>4398</v>
      </c>
      <c r="E1187" s="1" t="s">
        <v>10</v>
      </c>
      <c r="F1187" s="1">
        <v>0</v>
      </c>
      <c r="G1187" s="1">
        <v>50</v>
      </c>
      <c r="H1187" s="1">
        <v>64</v>
      </c>
      <c r="N1187" s="10" t="s">
        <v>2225</v>
      </c>
      <c r="AA1187" s="7">
        <v>4418</v>
      </c>
      <c r="AB1187" s="8" t="s">
        <v>0</v>
      </c>
      <c r="AC1187" s="8">
        <v>55</v>
      </c>
      <c r="AE1187" s="5">
        <v>3169</v>
      </c>
      <c r="AF1187" s="6" t="str">
        <v>On</v>
      </c>
      <c r="AG1187" s="6">
        <v>77</v>
      </c>
      <c r="AH1187" s="6">
        <v>3169</v>
      </c>
      <c r="AI1187" s="6">
        <v>3171</v>
      </c>
      <c r="AV1187" s="2">
        <v>1</v>
      </c>
      <c r="AW1187" s="1"/>
      <c r="AX1187" s="1"/>
      <c r="AY1187" s="1">
        <v>3169</v>
      </c>
      <c r="AZ1187" s="1"/>
      <c r="BA1187" s="1"/>
      <c r="BB1187" s="1"/>
      <c r="BC1187" s="1"/>
      <c r="BD1187" s="1"/>
      <c r="BE1187" s="1"/>
      <c r="BF1187" s="1"/>
      <c r="BG1187" s="1"/>
      <c r="BH1187" s="1"/>
      <c r="BI1187" s="1"/>
      <c r="BJ1187" s="1"/>
    </row>
    <row r="1188" spans="1:62" x14ac:dyDescent="0.55000000000000004">
      <c r="A1188" s="16"/>
      <c r="B1188" s="13"/>
      <c r="C1188" s="1">
        <v>1</v>
      </c>
      <c r="D1188" s="1">
        <v>4418</v>
      </c>
      <c r="E1188" s="1" t="s">
        <v>9</v>
      </c>
      <c r="F1188" s="1">
        <v>0</v>
      </c>
      <c r="G1188" s="1">
        <v>55</v>
      </c>
      <c r="H1188" s="1">
        <v>20</v>
      </c>
      <c r="M1188" s="10" t="s">
        <v>1918</v>
      </c>
      <c r="AA1188" s="7">
        <v>4421</v>
      </c>
      <c r="AB1188" s="8" t="s">
        <v>1</v>
      </c>
      <c r="AC1188" s="8">
        <v>55</v>
      </c>
      <c r="AE1188" s="5">
        <v>3171</v>
      </c>
      <c r="AF1188" s="6" t="str">
        <v>Off</v>
      </c>
      <c r="AG1188" s="6">
        <v>77</v>
      </c>
      <c r="AH1188" s="6" t="str">
        <v/>
      </c>
      <c r="AI1188" s="6" t="str">
        <v/>
      </c>
      <c r="AV1188" s="2">
        <v>1</v>
      </c>
      <c r="AW1188" s="1"/>
      <c r="AX1188" s="1"/>
      <c r="AY1188" s="1">
        <v>3171</v>
      </c>
      <c r="AZ1188" s="1"/>
      <c r="BA1188" s="1"/>
      <c r="BB1188" s="1"/>
      <c r="BC1188" s="1"/>
      <c r="BD1188" s="1"/>
      <c r="BE1188" s="1"/>
      <c r="BF1188" s="1"/>
      <c r="BG1188" s="1"/>
      <c r="BH1188" s="1"/>
      <c r="BI1188" s="1"/>
      <c r="BJ1188" s="1"/>
    </row>
    <row r="1189" spans="1:62" x14ac:dyDescent="0.55000000000000004">
      <c r="A1189" s="16"/>
      <c r="B1189" s="13"/>
      <c r="C1189" s="1">
        <v>1</v>
      </c>
      <c r="D1189" s="1">
        <v>4421</v>
      </c>
      <c r="E1189" s="1" t="s">
        <v>10</v>
      </c>
      <c r="F1189" s="1">
        <v>0</v>
      </c>
      <c r="G1189" s="1">
        <v>55</v>
      </c>
      <c r="H1189" s="1">
        <v>64</v>
      </c>
      <c r="M1189" s="10" t="s">
        <v>1919</v>
      </c>
      <c r="AA1189" s="7">
        <v>4422</v>
      </c>
      <c r="AB1189" s="8" t="s">
        <v>0</v>
      </c>
      <c r="AC1189" s="8">
        <v>53</v>
      </c>
      <c r="AE1189" s="5">
        <v>3174</v>
      </c>
      <c r="AF1189" s="6" t="str">
        <v>On</v>
      </c>
      <c r="AG1189" s="6">
        <v>77</v>
      </c>
      <c r="AH1189" s="6">
        <v>3174</v>
      </c>
      <c r="AI1189" s="6">
        <v>3178</v>
      </c>
      <c r="AV1189" s="2">
        <v>1</v>
      </c>
      <c r="AW1189" s="1"/>
      <c r="AX1189" s="1"/>
      <c r="AY1189" s="1"/>
      <c r="AZ1189" s="1">
        <v>3174</v>
      </c>
      <c r="BA1189" s="1"/>
      <c r="BB1189" s="1"/>
      <c r="BC1189" s="1"/>
      <c r="BD1189" s="1"/>
      <c r="BE1189" s="1"/>
      <c r="BF1189" s="1"/>
      <c r="BG1189" s="1"/>
      <c r="BH1189" s="1"/>
      <c r="BI1189" s="1"/>
      <c r="BJ1189" s="1"/>
    </row>
    <row r="1190" spans="1:62" x14ac:dyDescent="0.55000000000000004">
      <c r="A1190" s="16"/>
      <c r="B1190" s="13"/>
      <c r="C1190" s="1">
        <v>1</v>
      </c>
      <c r="D1190" s="1">
        <v>4422</v>
      </c>
      <c r="E1190" s="1" t="s">
        <v>9</v>
      </c>
      <c r="F1190" s="1">
        <v>0</v>
      </c>
      <c r="G1190" s="1">
        <v>53</v>
      </c>
      <c r="H1190" s="1">
        <v>16</v>
      </c>
      <c r="L1190" s="10" t="s">
        <v>1530</v>
      </c>
      <c r="AA1190" s="7">
        <v>4431</v>
      </c>
      <c r="AB1190" s="8" t="s">
        <v>1</v>
      </c>
      <c r="AC1190" s="8">
        <v>53</v>
      </c>
      <c r="AE1190" s="5">
        <v>3178</v>
      </c>
      <c r="AF1190" s="6" t="str">
        <v>Off</v>
      </c>
      <c r="AG1190" s="6">
        <v>77</v>
      </c>
      <c r="AH1190" s="6" t="str">
        <v/>
      </c>
      <c r="AI1190" s="6" t="str">
        <v/>
      </c>
      <c r="AV1190" s="2">
        <v>1</v>
      </c>
      <c r="AW1190" s="1"/>
      <c r="AX1190" s="1"/>
      <c r="AY1190" s="1"/>
      <c r="AZ1190" s="1">
        <v>3178</v>
      </c>
      <c r="BA1190" s="1"/>
      <c r="BB1190" s="1"/>
      <c r="BC1190" s="1"/>
      <c r="BD1190" s="1"/>
      <c r="BE1190" s="1"/>
      <c r="BF1190" s="1"/>
      <c r="BG1190" s="1"/>
      <c r="BH1190" s="1"/>
      <c r="BI1190" s="1"/>
      <c r="BJ1190" s="1"/>
    </row>
    <row r="1191" spans="1:62" x14ac:dyDescent="0.55000000000000004">
      <c r="A1191" s="16"/>
      <c r="B1191" s="13"/>
      <c r="C1191" s="1">
        <v>1</v>
      </c>
      <c r="D1191" s="1">
        <v>4431</v>
      </c>
      <c r="E1191" s="1" t="s">
        <v>10</v>
      </c>
      <c r="F1191" s="1">
        <v>0</v>
      </c>
      <c r="G1191" s="1">
        <v>53</v>
      </c>
      <c r="H1191" s="1">
        <v>64</v>
      </c>
      <c r="L1191" s="10" t="s">
        <v>1531</v>
      </c>
      <c r="AA1191" s="7">
        <v>4443</v>
      </c>
      <c r="AB1191" s="8" t="s">
        <v>0</v>
      </c>
      <c r="AC1191" s="8">
        <v>48</v>
      </c>
      <c r="AE1191" s="5">
        <v>3214</v>
      </c>
      <c r="AF1191" s="6" t="str">
        <v>On</v>
      </c>
      <c r="AG1191" s="6">
        <v>77</v>
      </c>
      <c r="AH1191" s="6">
        <v>3214</v>
      </c>
      <c r="AI1191" s="6">
        <v>3219</v>
      </c>
      <c r="AV1191" s="2">
        <v>1</v>
      </c>
      <c r="AW1191" s="1"/>
      <c r="AX1191" s="1">
        <v>3214</v>
      </c>
      <c r="AY1191" s="1"/>
      <c r="AZ1191" s="1"/>
      <c r="BA1191" s="1"/>
      <c r="BB1191" s="1"/>
      <c r="BC1191" s="1"/>
      <c r="BD1191" s="1"/>
      <c r="BE1191" s="1"/>
      <c r="BF1191" s="1"/>
      <c r="BG1191" s="1"/>
      <c r="BH1191" s="1"/>
      <c r="BI1191" s="1"/>
      <c r="BJ1191" s="1"/>
    </row>
    <row r="1192" spans="1:62" x14ac:dyDescent="0.55000000000000004">
      <c r="A1192" s="16"/>
      <c r="B1192" s="13"/>
      <c r="C1192" s="1">
        <v>1</v>
      </c>
      <c r="D1192" s="1">
        <v>4443</v>
      </c>
      <c r="E1192" s="1" t="s">
        <v>9</v>
      </c>
      <c r="F1192" s="1">
        <v>0</v>
      </c>
      <c r="G1192" s="1">
        <v>48</v>
      </c>
      <c r="H1192" s="1">
        <v>12</v>
      </c>
      <c r="L1192" s="10" t="s">
        <v>1532</v>
      </c>
      <c r="AA1192" s="7">
        <v>4443</v>
      </c>
      <c r="AB1192" s="8" t="s">
        <v>0</v>
      </c>
      <c r="AC1192" s="8">
        <v>55</v>
      </c>
      <c r="AE1192" s="5">
        <v>3219</v>
      </c>
      <c r="AF1192" s="6" t="str">
        <v>Off</v>
      </c>
      <c r="AG1192" s="6">
        <v>77</v>
      </c>
      <c r="AH1192" s="6" t="str">
        <v/>
      </c>
      <c r="AI1192" s="6" t="str">
        <v/>
      </c>
      <c r="AV1192" s="2">
        <v>1</v>
      </c>
      <c r="AW1192" s="1"/>
      <c r="AX1192" s="1">
        <v>3219</v>
      </c>
      <c r="AY1192" s="1"/>
      <c r="AZ1192" s="1"/>
      <c r="BA1192" s="1"/>
      <c r="BB1192" s="1"/>
      <c r="BC1192" s="1"/>
      <c r="BD1192" s="1"/>
      <c r="BE1192" s="1"/>
      <c r="BF1192" s="1"/>
      <c r="BG1192" s="1"/>
      <c r="BH1192" s="1"/>
      <c r="BI1192" s="1"/>
      <c r="BJ1192" s="1"/>
    </row>
    <row r="1193" spans="1:62" x14ac:dyDescent="0.55000000000000004">
      <c r="A1193" s="16"/>
      <c r="B1193" s="13"/>
      <c r="C1193" s="1">
        <v>1</v>
      </c>
      <c r="D1193" s="1">
        <v>4443</v>
      </c>
      <c r="E1193" s="1" t="s">
        <v>9</v>
      </c>
      <c r="F1193" s="1">
        <v>0</v>
      </c>
      <c r="G1193" s="1">
        <v>55</v>
      </c>
      <c r="H1193" s="1">
        <v>13</v>
      </c>
      <c r="L1193" s="10" t="s">
        <v>1533</v>
      </c>
      <c r="AA1193" s="7">
        <v>4449</v>
      </c>
      <c r="AB1193" s="8" t="s">
        <v>1</v>
      </c>
      <c r="AC1193" s="8">
        <v>48</v>
      </c>
      <c r="AE1193" s="5">
        <v>3463</v>
      </c>
      <c r="AF1193" s="6" t="str">
        <v>On</v>
      </c>
      <c r="AG1193" s="6">
        <v>77</v>
      </c>
      <c r="AH1193" s="6">
        <v>3463</v>
      </c>
      <c r="AI1193" s="6">
        <v>3469</v>
      </c>
      <c r="AV1193" s="2">
        <v>1</v>
      </c>
      <c r="AW1193" s="1"/>
      <c r="AX1193" s="1"/>
      <c r="AY1193" s="1"/>
      <c r="AZ1193" s="1">
        <v>3463</v>
      </c>
      <c r="BA1193" s="1"/>
      <c r="BB1193" s="1"/>
      <c r="BC1193" s="1"/>
      <c r="BD1193" s="1"/>
      <c r="BE1193" s="1"/>
      <c r="BF1193" s="1"/>
      <c r="BG1193" s="1"/>
      <c r="BH1193" s="1"/>
      <c r="BI1193" s="1"/>
      <c r="BJ1193" s="1"/>
    </row>
    <row r="1194" spans="1:62" x14ac:dyDescent="0.55000000000000004">
      <c r="A1194" s="16"/>
      <c r="B1194" s="13"/>
      <c r="C1194" s="1">
        <v>1</v>
      </c>
      <c r="D1194" s="1">
        <v>4449</v>
      </c>
      <c r="E1194" s="1" t="s">
        <v>10</v>
      </c>
      <c r="F1194" s="1">
        <v>0</v>
      </c>
      <c r="G1194" s="1">
        <v>48</v>
      </c>
      <c r="H1194" s="1">
        <v>64</v>
      </c>
      <c r="M1194" s="10" t="s">
        <v>1920</v>
      </c>
      <c r="AA1194" s="7">
        <v>4449</v>
      </c>
      <c r="AB1194" s="8" t="s">
        <v>1</v>
      </c>
      <c r="AC1194" s="8">
        <v>55</v>
      </c>
      <c r="AE1194" s="5">
        <v>3469</v>
      </c>
      <c r="AF1194" s="6" t="str">
        <v>Off</v>
      </c>
      <c r="AG1194" s="6">
        <v>77</v>
      </c>
      <c r="AH1194" s="6" t="str">
        <v/>
      </c>
      <c r="AI1194" s="6" t="str">
        <v/>
      </c>
      <c r="AV1194" s="2">
        <v>1</v>
      </c>
      <c r="AW1194" s="1"/>
      <c r="AX1194" s="1"/>
      <c r="AY1194" s="1"/>
      <c r="AZ1194" s="1">
        <v>3469</v>
      </c>
      <c r="BA1194" s="1"/>
      <c r="BB1194" s="1"/>
      <c r="BC1194" s="1"/>
      <c r="BD1194" s="1"/>
      <c r="BE1194" s="1"/>
      <c r="BF1194" s="1"/>
      <c r="BG1194" s="1"/>
      <c r="BH1194" s="1"/>
      <c r="BI1194" s="1"/>
      <c r="BJ1194" s="1"/>
    </row>
    <row r="1195" spans="1:62" x14ac:dyDescent="0.55000000000000004">
      <c r="A1195" s="16"/>
      <c r="B1195" s="13"/>
      <c r="C1195" s="1">
        <v>1</v>
      </c>
      <c r="D1195" s="1">
        <v>4449</v>
      </c>
      <c r="E1195" s="1" t="s">
        <v>10</v>
      </c>
      <c r="F1195" s="1">
        <v>0</v>
      </c>
      <c r="G1195" s="1">
        <v>55</v>
      </c>
      <c r="H1195" s="1">
        <v>64</v>
      </c>
      <c r="M1195" s="10" t="s">
        <v>1921</v>
      </c>
      <c r="AA1195" s="7">
        <v>4452</v>
      </c>
      <c r="AB1195" s="8" t="s">
        <v>0</v>
      </c>
      <c r="AC1195" s="8">
        <v>55</v>
      </c>
      <c r="AE1195" s="5">
        <v>3546</v>
      </c>
      <c r="AF1195" s="6" t="str">
        <v>On</v>
      </c>
      <c r="AG1195" s="6">
        <v>77</v>
      </c>
      <c r="AH1195" s="6">
        <v>3546</v>
      </c>
      <c r="AI1195" s="6">
        <v>3557</v>
      </c>
      <c r="AV1195" s="2">
        <v>1</v>
      </c>
      <c r="AW1195" s="1"/>
      <c r="AX1195" s="1">
        <v>3546</v>
      </c>
      <c r="AY1195" s="1"/>
      <c r="AZ1195" s="1"/>
      <c r="BA1195" s="1"/>
      <c r="BB1195" s="1"/>
      <c r="BC1195" s="1"/>
      <c r="BD1195" s="1"/>
      <c r="BE1195" s="1"/>
      <c r="BF1195" s="1"/>
      <c r="BG1195" s="1"/>
      <c r="BH1195" s="1"/>
      <c r="BI1195" s="1"/>
      <c r="BJ1195" s="1"/>
    </row>
    <row r="1196" spans="1:62" x14ac:dyDescent="0.55000000000000004">
      <c r="A1196" s="16"/>
      <c r="B1196" s="13"/>
      <c r="C1196" s="1">
        <v>1</v>
      </c>
      <c r="D1196" s="1">
        <v>4452</v>
      </c>
      <c r="E1196" s="1" t="s">
        <v>9</v>
      </c>
      <c r="F1196" s="1">
        <v>0</v>
      </c>
      <c r="G1196" s="1">
        <v>55</v>
      </c>
      <c r="H1196" s="1">
        <v>14</v>
      </c>
      <c r="K1196" s="10" t="s">
        <v>1078</v>
      </c>
      <c r="AA1196" s="7">
        <v>4455</v>
      </c>
      <c r="AB1196" s="8" t="s">
        <v>1</v>
      </c>
      <c r="AC1196" s="8">
        <v>55</v>
      </c>
      <c r="AE1196" s="5">
        <v>3557</v>
      </c>
      <c r="AF1196" s="6" t="str">
        <v>Off</v>
      </c>
      <c r="AG1196" s="6">
        <v>77</v>
      </c>
      <c r="AH1196" s="6" t="str">
        <v/>
      </c>
      <c r="AI1196" s="6" t="str">
        <v/>
      </c>
      <c r="AV1196" s="2">
        <v>1</v>
      </c>
      <c r="AW1196" s="1"/>
      <c r="AX1196" s="1">
        <v>3557</v>
      </c>
      <c r="AY1196" s="1"/>
      <c r="AZ1196" s="1"/>
      <c r="BA1196" s="1"/>
      <c r="BB1196" s="1"/>
      <c r="BC1196" s="1"/>
      <c r="BD1196" s="1"/>
      <c r="BE1196" s="1"/>
      <c r="BF1196" s="1"/>
      <c r="BG1196" s="1"/>
      <c r="BH1196" s="1"/>
      <c r="BI1196" s="1"/>
      <c r="BJ1196" s="1"/>
    </row>
    <row r="1197" spans="1:62" x14ac:dyDescent="0.55000000000000004">
      <c r="A1197" s="16"/>
      <c r="B1197" s="13"/>
      <c r="C1197" s="1">
        <v>1</v>
      </c>
      <c r="D1197" s="1">
        <v>4455</v>
      </c>
      <c r="E1197" s="1" t="s">
        <v>10</v>
      </c>
      <c r="F1197" s="1">
        <v>0</v>
      </c>
      <c r="G1197" s="1">
        <v>55</v>
      </c>
      <c r="H1197" s="1">
        <v>64</v>
      </c>
      <c r="K1197" s="10" t="s">
        <v>1079</v>
      </c>
      <c r="AA1197" s="7">
        <v>4470</v>
      </c>
      <c r="AB1197" s="8" t="s">
        <v>0</v>
      </c>
      <c r="AC1197" s="8">
        <v>53</v>
      </c>
      <c r="AE1197" s="5">
        <v>3707</v>
      </c>
      <c r="AF1197" s="6" t="str">
        <v>On</v>
      </c>
      <c r="AG1197" s="6">
        <v>77</v>
      </c>
      <c r="AH1197" s="6">
        <v>3707</v>
      </c>
      <c r="AI1197" s="6">
        <v>3713</v>
      </c>
      <c r="AV1197" s="2">
        <v>1</v>
      </c>
      <c r="AW1197" s="1"/>
      <c r="AX1197" s="1"/>
      <c r="AY1197" s="1"/>
      <c r="AZ1197" s="1"/>
      <c r="BA1197" s="1">
        <v>3707</v>
      </c>
      <c r="BB1197" s="1"/>
      <c r="BC1197" s="1"/>
      <c r="BD1197" s="1"/>
      <c r="BE1197" s="1"/>
      <c r="BF1197" s="1"/>
      <c r="BG1197" s="1"/>
      <c r="BH1197" s="1"/>
      <c r="BI1197" s="1"/>
      <c r="BJ1197" s="1"/>
    </row>
    <row r="1198" spans="1:62" x14ac:dyDescent="0.55000000000000004">
      <c r="A1198" s="16"/>
      <c r="B1198" s="13"/>
      <c r="C1198" s="1">
        <v>1</v>
      </c>
      <c r="D1198" s="1">
        <v>4470</v>
      </c>
      <c r="E1198" s="1" t="s">
        <v>9</v>
      </c>
      <c r="F1198" s="1">
        <v>0</v>
      </c>
      <c r="G1198" s="1">
        <v>53</v>
      </c>
      <c r="H1198" s="1">
        <v>12</v>
      </c>
      <c r="M1198" s="10" t="s">
        <v>1922</v>
      </c>
      <c r="AA1198" s="7">
        <v>4476</v>
      </c>
      <c r="AB1198" s="8" t="s">
        <v>1</v>
      </c>
      <c r="AC1198" s="8">
        <v>53</v>
      </c>
      <c r="AE1198" s="5">
        <v>3713</v>
      </c>
      <c r="AF1198" s="6" t="str">
        <v>Off</v>
      </c>
      <c r="AG1198" s="6">
        <v>77</v>
      </c>
      <c r="AH1198" s="6" t="str">
        <v/>
      </c>
      <c r="AI1198" s="6" t="str">
        <v/>
      </c>
      <c r="AV1198" s="2">
        <v>1</v>
      </c>
      <c r="AW1198" s="1"/>
      <c r="AX1198" s="1"/>
      <c r="AY1198" s="1"/>
      <c r="AZ1198" s="1"/>
      <c r="BA1198" s="1">
        <v>3713</v>
      </c>
      <c r="BB1198" s="1"/>
      <c r="BC1198" s="1"/>
      <c r="BD1198" s="1"/>
      <c r="BE1198" s="1"/>
      <c r="BF1198" s="1"/>
      <c r="BG1198" s="1"/>
      <c r="BH1198" s="1"/>
      <c r="BI1198" s="1"/>
      <c r="BJ1198" s="1"/>
    </row>
    <row r="1199" spans="1:62" x14ac:dyDescent="0.55000000000000004">
      <c r="A1199" s="16"/>
      <c r="B1199" s="13"/>
      <c r="C1199" s="1">
        <v>1</v>
      </c>
      <c r="D1199" s="1">
        <v>4476</v>
      </c>
      <c r="E1199" s="1" t="s">
        <v>10</v>
      </c>
      <c r="F1199" s="1">
        <v>0</v>
      </c>
      <c r="G1199" s="1">
        <v>53</v>
      </c>
      <c r="H1199" s="1">
        <v>64</v>
      </c>
      <c r="M1199" s="10" t="s">
        <v>1923</v>
      </c>
      <c r="AA1199" s="7">
        <v>4477</v>
      </c>
      <c r="AB1199" s="8" t="s">
        <v>0</v>
      </c>
      <c r="AC1199" s="8">
        <v>54</v>
      </c>
      <c r="AE1199" s="5">
        <v>3972</v>
      </c>
      <c r="AF1199" s="6" t="str">
        <v>On</v>
      </c>
      <c r="AG1199" s="6">
        <v>77</v>
      </c>
      <c r="AH1199" s="6">
        <v>3972</v>
      </c>
      <c r="AI1199" s="6">
        <v>3975</v>
      </c>
      <c r="AV1199" s="2">
        <v>1</v>
      </c>
      <c r="AW1199" s="1"/>
      <c r="AX1199" s="1"/>
      <c r="AY1199" s="1">
        <v>3972</v>
      </c>
      <c r="AZ1199" s="1"/>
      <c r="BA1199" s="1"/>
      <c r="BB1199" s="1"/>
      <c r="BC1199" s="1"/>
      <c r="BD1199" s="1"/>
      <c r="BE1199" s="1"/>
      <c r="BF1199" s="1"/>
      <c r="BG1199" s="1"/>
      <c r="BH1199" s="1"/>
      <c r="BI1199" s="1"/>
      <c r="BJ1199" s="1"/>
    </row>
    <row r="1200" spans="1:62" x14ac:dyDescent="0.55000000000000004">
      <c r="A1200" s="16"/>
      <c r="B1200" s="13"/>
      <c r="C1200" s="1">
        <v>1</v>
      </c>
      <c r="D1200" s="1">
        <v>4477</v>
      </c>
      <c r="E1200" s="1" t="s">
        <v>9</v>
      </c>
      <c r="F1200" s="1">
        <v>0</v>
      </c>
      <c r="G1200" s="1">
        <v>54</v>
      </c>
      <c r="H1200" s="1">
        <v>9</v>
      </c>
      <c r="K1200" s="10" t="s">
        <v>1080</v>
      </c>
      <c r="AA1200" s="7">
        <v>4480</v>
      </c>
      <c r="AB1200" s="8" t="s">
        <v>1</v>
      </c>
      <c r="AC1200" s="8">
        <v>54</v>
      </c>
      <c r="AE1200" s="5">
        <v>3975</v>
      </c>
      <c r="AF1200" s="6" t="str">
        <v>Off</v>
      </c>
      <c r="AG1200" s="6">
        <v>77</v>
      </c>
      <c r="AH1200" s="6" t="str">
        <v/>
      </c>
      <c r="AI1200" s="6" t="str">
        <v/>
      </c>
      <c r="AV1200" s="2">
        <v>1</v>
      </c>
      <c r="AW1200" s="1"/>
      <c r="AX1200" s="1"/>
      <c r="AY1200" s="1">
        <v>3975</v>
      </c>
      <c r="AZ1200" s="1"/>
      <c r="BA1200" s="1"/>
      <c r="BB1200" s="1"/>
      <c r="BC1200" s="1"/>
      <c r="BD1200" s="1"/>
      <c r="BE1200" s="1"/>
      <c r="BF1200" s="1"/>
      <c r="BG1200" s="1"/>
      <c r="BH1200" s="1"/>
      <c r="BI1200" s="1"/>
      <c r="BJ1200" s="1"/>
    </row>
    <row r="1201" spans="1:62" x14ac:dyDescent="0.55000000000000004">
      <c r="A1201" s="16"/>
      <c r="B1201" s="13"/>
      <c r="C1201" s="1">
        <v>1</v>
      </c>
      <c r="D1201" s="1">
        <v>4480</v>
      </c>
      <c r="E1201" s="1" t="s">
        <v>10</v>
      </c>
      <c r="F1201" s="1">
        <v>0</v>
      </c>
      <c r="G1201" s="1">
        <v>54</v>
      </c>
      <c r="H1201" s="1">
        <v>64</v>
      </c>
      <c r="K1201" s="10" t="s">
        <v>1081</v>
      </c>
      <c r="AA1201" s="7">
        <v>4701</v>
      </c>
      <c r="AB1201" s="8" t="s">
        <v>0</v>
      </c>
      <c r="AC1201" s="8">
        <v>62</v>
      </c>
      <c r="AE1201" s="5">
        <v>4144</v>
      </c>
      <c r="AF1201" s="6" t="str">
        <v>On</v>
      </c>
      <c r="AG1201" s="6">
        <v>77</v>
      </c>
      <c r="AH1201" s="6">
        <v>4144</v>
      </c>
      <c r="AI1201" s="6">
        <v>4153</v>
      </c>
      <c r="AV1201" s="2">
        <v>1</v>
      </c>
      <c r="AW1201" s="1"/>
      <c r="AX1201" s="1"/>
      <c r="AY1201" s="1"/>
      <c r="AZ1201" s="1">
        <v>4144</v>
      </c>
      <c r="BA1201" s="1"/>
      <c r="BB1201" s="1"/>
      <c r="BC1201" s="1"/>
      <c r="BD1201" s="1"/>
      <c r="BE1201" s="1"/>
      <c r="BF1201" s="1"/>
      <c r="BG1201" s="1"/>
      <c r="BH1201" s="1"/>
      <c r="BI1201" s="1"/>
      <c r="BJ1201" s="1"/>
    </row>
    <row r="1202" spans="1:62" x14ac:dyDescent="0.55000000000000004">
      <c r="A1202" s="16"/>
      <c r="B1202" s="13"/>
      <c r="C1202" s="1">
        <v>1</v>
      </c>
      <c r="D1202" s="1">
        <v>4701</v>
      </c>
      <c r="E1202" s="1" t="s">
        <v>9</v>
      </c>
      <c r="F1202" s="1">
        <v>0</v>
      </c>
      <c r="G1202" s="1">
        <v>62</v>
      </c>
      <c r="H1202" s="1">
        <v>12</v>
      </c>
      <c r="N1202" s="10" t="s">
        <v>2226</v>
      </c>
      <c r="AA1202" s="7">
        <v>4702</v>
      </c>
      <c r="AB1202" s="8" t="s">
        <v>0</v>
      </c>
      <c r="AC1202" s="8">
        <v>73</v>
      </c>
      <c r="AE1202" s="5">
        <v>4153</v>
      </c>
      <c r="AF1202" s="6" t="str">
        <v>Off</v>
      </c>
      <c r="AG1202" s="6">
        <v>77</v>
      </c>
      <c r="AH1202" s="6" t="str">
        <v/>
      </c>
      <c r="AI1202" s="6" t="str">
        <v/>
      </c>
      <c r="AV1202" s="2">
        <v>1</v>
      </c>
      <c r="AW1202" s="1"/>
      <c r="AX1202" s="1"/>
      <c r="AY1202" s="1"/>
      <c r="AZ1202" s="1">
        <v>4153</v>
      </c>
      <c r="BA1202" s="1"/>
      <c r="BB1202" s="1"/>
      <c r="BC1202" s="1"/>
      <c r="BD1202" s="1"/>
      <c r="BE1202" s="1"/>
      <c r="BF1202" s="1"/>
      <c r="BG1202" s="1"/>
      <c r="BH1202" s="1"/>
      <c r="BI1202" s="1"/>
      <c r="BJ1202" s="1"/>
    </row>
    <row r="1203" spans="1:62" x14ac:dyDescent="0.55000000000000004">
      <c r="A1203" s="16"/>
      <c r="B1203" s="13"/>
      <c r="C1203" s="1">
        <v>1</v>
      </c>
      <c r="D1203" s="1">
        <v>4702</v>
      </c>
      <c r="E1203" s="1" t="s">
        <v>9</v>
      </c>
      <c r="F1203" s="1">
        <v>0</v>
      </c>
      <c r="G1203" s="1">
        <v>73</v>
      </c>
      <c r="H1203" s="1">
        <v>33</v>
      </c>
      <c r="N1203" s="10" t="s">
        <v>2227</v>
      </c>
      <c r="AA1203" s="7">
        <v>4702</v>
      </c>
      <c r="AB1203" s="8" t="s">
        <v>0</v>
      </c>
      <c r="AC1203" s="8">
        <v>83</v>
      </c>
      <c r="AE1203" s="5">
        <v>4163</v>
      </c>
      <c r="AF1203" s="6" t="str">
        <v>On</v>
      </c>
      <c r="AG1203" s="6">
        <v>77</v>
      </c>
      <c r="AH1203" s="6">
        <v>4163</v>
      </c>
      <c r="AI1203" s="6">
        <v>4170</v>
      </c>
      <c r="AV1203" s="2">
        <v>1</v>
      </c>
      <c r="AW1203" s="1"/>
      <c r="AX1203" s="1"/>
      <c r="AY1203" s="1"/>
      <c r="AZ1203" s="1"/>
      <c r="BA1203" s="1"/>
      <c r="BB1203" s="1"/>
      <c r="BC1203" s="1">
        <v>4163</v>
      </c>
      <c r="BD1203" s="1"/>
      <c r="BE1203" s="1"/>
      <c r="BF1203" s="1"/>
      <c r="BG1203" s="1"/>
      <c r="BH1203" s="1"/>
      <c r="BI1203" s="1"/>
      <c r="BJ1203" s="1"/>
    </row>
    <row r="1204" spans="1:62" x14ac:dyDescent="0.55000000000000004">
      <c r="A1204" s="16"/>
      <c r="B1204" s="13"/>
      <c r="C1204" s="1">
        <v>1</v>
      </c>
      <c r="D1204" s="1">
        <v>4702</v>
      </c>
      <c r="E1204" s="1" t="s">
        <v>9</v>
      </c>
      <c r="F1204" s="1">
        <v>0</v>
      </c>
      <c r="G1204" s="1">
        <v>83</v>
      </c>
      <c r="H1204" s="1">
        <v>16</v>
      </c>
      <c r="L1204" s="10" t="s">
        <v>1534</v>
      </c>
      <c r="AA1204" s="7">
        <v>4703</v>
      </c>
      <c r="AB1204" s="8" t="s">
        <v>0</v>
      </c>
      <c r="AC1204" s="8">
        <v>82</v>
      </c>
      <c r="AE1204" s="5">
        <v>4170</v>
      </c>
      <c r="AF1204" s="6" t="str">
        <v>Off</v>
      </c>
      <c r="AG1204" s="6">
        <v>77</v>
      </c>
      <c r="AH1204" s="6" t="str">
        <v/>
      </c>
      <c r="AI1204" s="6" t="str">
        <v/>
      </c>
      <c r="AV1204" s="2">
        <v>1</v>
      </c>
      <c r="AW1204" s="1"/>
      <c r="AX1204" s="1"/>
      <c r="AY1204" s="1"/>
      <c r="AZ1204" s="1"/>
      <c r="BA1204" s="1"/>
      <c r="BB1204" s="1"/>
      <c r="BC1204" s="1">
        <v>4170</v>
      </c>
      <c r="BD1204" s="1"/>
      <c r="BE1204" s="1"/>
      <c r="BF1204" s="1"/>
      <c r="BG1204" s="1"/>
      <c r="BH1204" s="1"/>
      <c r="BI1204" s="1"/>
      <c r="BJ1204" s="1"/>
    </row>
    <row r="1205" spans="1:62" x14ac:dyDescent="0.55000000000000004">
      <c r="A1205" s="16"/>
      <c r="B1205" s="13"/>
      <c r="C1205" s="1">
        <v>1</v>
      </c>
      <c r="D1205" s="1">
        <v>4703</v>
      </c>
      <c r="E1205" s="1" t="s">
        <v>9</v>
      </c>
      <c r="F1205" s="1">
        <v>0</v>
      </c>
      <c r="G1205" s="1">
        <v>82</v>
      </c>
      <c r="H1205" s="1">
        <v>14</v>
      </c>
      <c r="L1205" s="10" t="s">
        <v>1535</v>
      </c>
      <c r="AA1205" s="7">
        <v>4703</v>
      </c>
      <c r="AB1205" s="8" t="s">
        <v>0</v>
      </c>
      <c r="AC1205" s="8">
        <v>86</v>
      </c>
      <c r="AE1205" s="5">
        <v>4955</v>
      </c>
      <c r="AF1205" s="6" t="str">
        <v>On</v>
      </c>
      <c r="AG1205" s="6">
        <v>77</v>
      </c>
      <c r="AH1205" s="6">
        <v>4955</v>
      </c>
      <c r="AI1205" s="6">
        <v>4958</v>
      </c>
      <c r="AK1205" s="1">
        <v>4955</v>
      </c>
      <c r="AL1205" s="1">
        <v>4958</v>
      </c>
      <c r="AN1205" s="1">
        <v>4955</v>
      </c>
      <c r="AO1205" s="1" t="s">
        <v>0</v>
      </c>
      <c r="AP1205" s="1">
        <v>77</v>
      </c>
      <c r="AV1205" s="2">
        <v>1</v>
      </c>
      <c r="AW1205" s="1">
        <v>4955</v>
      </c>
      <c r="AX1205" s="1"/>
      <c r="AY1205" s="1"/>
      <c r="AZ1205" s="1"/>
      <c r="BA1205" s="1"/>
      <c r="BB1205" s="1"/>
      <c r="BC1205" s="1"/>
      <c r="BD1205" s="1"/>
      <c r="BE1205" s="1"/>
      <c r="BF1205" s="1"/>
      <c r="BG1205" s="1"/>
      <c r="BH1205" s="1"/>
      <c r="BI1205" s="1"/>
      <c r="BJ1205" s="1"/>
    </row>
    <row r="1206" spans="1:62" x14ac:dyDescent="0.55000000000000004">
      <c r="A1206" s="16"/>
      <c r="B1206" s="13"/>
      <c r="C1206" s="1">
        <v>1</v>
      </c>
      <c r="D1206" s="1">
        <v>4703</v>
      </c>
      <c r="E1206" s="1" t="s">
        <v>9</v>
      </c>
      <c r="F1206" s="1">
        <v>0</v>
      </c>
      <c r="G1206" s="1">
        <v>86</v>
      </c>
      <c r="H1206" s="1">
        <v>22</v>
      </c>
      <c r="M1206" s="10" t="s">
        <v>1924</v>
      </c>
      <c r="AA1206" s="7">
        <v>4703</v>
      </c>
      <c r="AB1206" s="8" t="s">
        <v>0</v>
      </c>
      <c r="AC1206" s="8">
        <v>87</v>
      </c>
      <c r="AE1206" s="5">
        <v>4958</v>
      </c>
      <c r="AF1206" s="6" t="str">
        <v>Off</v>
      </c>
      <c r="AG1206" s="6">
        <v>77</v>
      </c>
      <c r="AH1206" s="6" t="str">
        <v/>
      </c>
      <c r="AI1206" s="6" t="str">
        <v/>
      </c>
      <c r="AN1206" s="1">
        <v>4958</v>
      </c>
      <c r="AO1206" s="1" t="s">
        <v>1</v>
      </c>
      <c r="AP1206" s="1">
        <v>77</v>
      </c>
      <c r="AV1206" s="2">
        <v>1</v>
      </c>
      <c r="AW1206" s="1">
        <v>4958</v>
      </c>
      <c r="AX1206" s="1"/>
      <c r="AY1206" s="1"/>
      <c r="AZ1206" s="1"/>
      <c r="BA1206" s="1"/>
      <c r="BB1206" s="1"/>
      <c r="BC1206" s="1"/>
      <c r="BD1206" s="1"/>
      <c r="BE1206" s="1"/>
      <c r="BF1206" s="1"/>
      <c r="BG1206" s="1"/>
      <c r="BH1206" s="1"/>
      <c r="BI1206" s="1"/>
      <c r="BJ1206" s="1"/>
    </row>
    <row r="1207" spans="1:62" x14ac:dyDescent="0.55000000000000004">
      <c r="A1207" s="16"/>
      <c r="B1207" s="13"/>
      <c r="C1207" s="1">
        <v>1</v>
      </c>
      <c r="D1207" s="1">
        <v>4703</v>
      </c>
      <c r="E1207" s="1" t="s">
        <v>9</v>
      </c>
      <c r="F1207" s="1">
        <v>0</v>
      </c>
      <c r="G1207" s="1">
        <v>87</v>
      </c>
      <c r="H1207" s="1">
        <v>25</v>
      </c>
      <c r="M1207" s="10" t="s">
        <v>1925</v>
      </c>
      <c r="AA1207" s="7">
        <v>4704</v>
      </c>
      <c r="AB1207" s="8" t="s">
        <v>0</v>
      </c>
      <c r="AC1207" s="8">
        <v>52</v>
      </c>
      <c r="AE1207" s="5">
        <v>5031</v>
      </c>
      <c r="AF1207" s="6" t="str">
        <v>On</v>
      </c>
      <c r="AG1207" s="6">
        <v>77</v>
      </c>
      <c r="AH1207" s="6">
        <v>5031</v>
      </c>
      <c r="AI1207" s="6">
        <v>5035</v>
      </c>
      <c r="AV1207" s="2">
        <v>1</v>
      </c>
      <c r="AW1207" s="1"/>
      <c r="AX1207" s="1"/>
      <c r="AY1207" s="1"/>
      <c r="AZ1207" s="1"/>
      <c r="BA1207" s="1"/>
      <c r="BB1207" s="1"/>
      <c r="BC1207" s="1">
        <v>5031</v>
      </c>
      <c r="BD1207" s="1"/>
      <c r="BE1207" s="1"/>
      <c r="BF1207" s="1"/>
      <c r="BG1207" s="1"/>
      <c r="BH1207" s="1"/>
      <c r="BI1207" s="1"/>
      <c r="BJ1207" s="1"/>
    </row>
    <row r="1208" spans="1:62" x14ac:dyDescent="0.55000000000000004">
      <c r="A1208" s="16"/>
      <c r="B1208" s="13"/>
      <c r="C1208" s="1">
        <v>1</v>
      </c>
      <c r="D1208" s="1">
        <v>4704</v>
      </c>
      <c r="E1208" s="1" t="s">
        <v>9</v>
      </c>
      <c r="F1208" s="1">
        <v>0</v>
      </c>
      <c r="G1208" s="1">
        <v>52</v>
      </c>
      <c r="H1208" s="1">
        <v>29</v>
      </c>
      <c r="P1208" s="10" t="s">
        <v>2686</v>
      </c>
      <c r="AA1208" s="7">
        <v>4704</v>
      </c>
      <c r="AB1208" s="8" t="s">
        <v>1</v>
      </c>
      <c r="AC1208" s="8">
        <v>62</v>
      </c>
      <c r="AE1208" s="5">
        <v>5035</v>
      </c>
      <c r="AF1208" s="6" t="str">
        <v>Off</v>
      </c>
      <c r="AG1208" s="6">
        <v>77</v>
      </c>
      <c r="AH1208" s="6" t="str">
        <v/>
      </c>
      <c r="AI1208" s="6" t="str">
        <v/>
      </c>
      <c r="AV1208" s="2">
        <v>1</v>
      </c>
      <c r="AW1208" s="1"/>
      <c r="AX1208" s="1"/>
      <c r="AY1208" s="1"/>
      <c r="AZ1208" s="1"/>
      <c r="BA1208" s="1"/>
      <c r="BB1208" s="1"/>
      <c r="BC1208" s="1">
        <v>5035</v>
      </c>
      <c r="BD1208" s="1"/>
      <c r="BE1208" s="1"/>
      <c r="BF1208" s="1"/>
      <c r="BG1208" s="1"/>
      <c r="BH1208" s="1"/>
      <c r="BI1208" s="1"/>
      <c r="BJ1208" s="1"/>
    </row>
    <row r="1209" spans="1:62" x14ac:dyDescent="0.55000000000000004">
      <c r="A1209" s="16"/>
      <c r="B1209" s="13"/>
      <c r="C1209" s="1">
        <v>1</v>
      </c>
      <c r="D1209" s="1">
        <v>4704</v>
      </c>
      <c r="E1209" s="1" t="s">
        <v>10</v>
      </c>
      <c r="F1209" s="1">
        <v>0</v>
      </c>
      <c r="G1209" s="1">
        <v>62</v>
      </c>
      <c r="H1209" s="1">
        <v>64</v>
      </c>
      <c r="P1209" s="10" t="s">
        <v>2687</v>
      </c>
      <c r="AA1209" s="7">
        <v>4705</v>
      </c>
      <c r="AB1209" s="8" t="s">
        <v>1</v>
      </c>
      <c r="AC1209" s="8">
        <v>73</v>
      </c>
      <c r="AE1209" s="5">
        <v>5072</v>
      </c>
      <c r="AF1209" s="6" t="str">
        <v>On</v>
      </c>
      <c r="AG1209" s="6">
        <v>77</v>
      </c>
      <c r="AH1209" s="6">
        <v>5072</v>
      </c>
      <c r="AI1209" s="6">
        <v>5077</v>
      </c>
      <c r="AV1209" s="2">
        <v>1</v>
      </c>
      <c r="AW1209" s="1"/>
      <c r="AX1209" s="1"/>
      <c r="AY1209" s="1"/>
      <c r="AZ1209" s="1">
        <v>5072</v>
      </c>
      <c r="BA1209" s="1"/>
      <c r="BB1209" s="1"/>
      <c r="BC1209" s="1"/>
      <c r="BD1209" s="1"/>
      <c r="BE1209" s="1"/>
      <c r="BF1209" s="1"/>
      <c r="BG1209" s="1"/>
      <c r="BH1209" s="1"/>
      <c r="BI1209" s="1"/>
      <c r="BJ1209" s="1"/>
    </row>
    <row r="1210" spans="1:62" x14ac:dyDescent="0.55000000000000004">
      <c r="A1210" s="16"/>
      <c r="B1210" s="13"/>
      <c r="C1210" s="1">
        <v>1</v>
      </c>
      <c r="D1210" s="1">
        <v>4705</v>
      </c>
      <c r="E1210" s="1" t="s">
        <v>10</v>
      </c>
      <c r="F1210" s="1">
        <v>0</v>
      </c>
      <c r="G1210" s="1">
        <v>73</v>
      </c>
      <c r="H1210" s="1">
        <v>64</v>
      </c>
      <c r="J1210" s="10" t="s">
        <v>437</v>
      </c>
      <c r="AA1210" s="7">
        <v>4705</v>
      </c>
      <c r="AB1210" s="8" t="s">
        <v>0</v>
      </c>
      <c r="AC1210" s="8">
        <v>74</v>
      </c>
      <c r="AE1210" s="5">
        <v>5077</v>
      </c>
      <c r="AF1210" s="6" t="str">
        <v>Off</v>
      </c>
      <c r="AG1210" s="6">
        <v>77</v>
      </c>
      <c r="AH1210" s="6" t="str">
        <v/>
      </c>
      <c r="AI1210" s="6" t="str">
        <v/>
      </c>
      <c r="AV1210" s="2">
        <v>1</v>
      </c>
      <c r="AW1210" s="1"/>
      <c r="AX1210" s="1"/>
      <c r="AY1210" s="1"/>
      <c r="AZ1210" s="1">
        <v>5077</v>
      </c>
      <c r="BA1210" s="1"/>
      <c r="BB1210" s="1"/>
      <c r="BC1210" s="1"/>
      <c r="BD1210" s="1"/>
      <c r="BE1210" s="1"/>
      <c r="BF1210" s="1"/>
      <c r="BG1210" s="1"/>
      <c r="BH1210" s="1"/>
      <c r="BI1210" s="1"/>
      <c r="BJ1210" s="1"/>
    </row>
    <row r="1211" spans="1:62" x14ac:dyDescent="0.55000000000000004">
      <c r="A1211" s="16"/>
      <c r="B1211" s="13"/>
      <c r="C1211" s="1">
        <v>1</v>
      </c>
      <c r="D1211" s="1">
        <v>4705</v>
      </c>
      <c r="E1211" s="1" t="s">
        <v>9</v>
      </c>
      <c r="F1211" s="1">
        <v>0</v>
      </c>
      <c r="G1211" s="1">
        <v>74</v>
      </c>
      <c r="H1211" s="1">
        <v>32</v>
      </c>
      <c r="J1211" s="10" t="s">
        <v>438</v>
      </c>
      <c r="AA1211" s="7">
        <v>4705</v>
      </c>
      <c r="AB1211" s="8" t="s">
        <v>1</v>
      </c>
      <c r="AC1211" s="8">
        <v>83</v>
      </c>
      <c r="AE1211" s="5">
        <v>5545</v>
      </c>
      <c r="AF1211" s="6" t="str">
        <v>On</v>
      </c>
      <c r="AG1211" s="6">
        <v>77</v>
      </c>
      <c r="AH1211" s="6">
        <v>5545</v>
      </c>
      <c r="AI1211" s="6">
        <v>5547</v>
      </c>
      <c r="AV1211" s="2">
        <v>1</v>
      </c>
      <c r="AW1211" s="1"/>
      <c r="AX1211" s="1"/>
      <c r="AY1211" s="1"/>
      <c r="AZ1211" s="1"/>
      <c r="BA1211" s="1">
        <v>5545</v>
      </c>
      <c r="BB1211" s="1"/>
      <c r="BC1211" s="1"/>
      <c r="BD1211" s="1"/>
      <c r="BE1211" s="1"/>
      <c r="BF1211" s="1"/>
      <c r="BG1211" s="1"/>
      <c r="BH1211" s="1"/>
      <c r="BI1211" s="1"/>
      <c r="BJ1211" s="1"/>
    </row>
    <row r="1212" spans="1:62" x14ac:dyDescent="0.55000000000000004">
      <c r="A1212" s="16"/>
      <c r="B1212" s="13"/>
      <c r="C1212" s="1">
        <v>1</v>
      </c>
      <c r="D1212" s="1">
        <v>4705</v>
      </c>
      <c r="E1212" s="1" t="s">
        <v>10</v>
      </c>
      <c r="F1212" s="1">
        <v>0</v>
      </c>
      <c r="G1212" s="1">
        <v>83</v>
      </c>
      <c r="H1212" s="1">
        <v>64</v>
      </c>
      <c r="P1212" s="10" t="s">
        <v>2688</v>
      </c>
      <c r="AA1212" s="7">
        <v>4706</v>
      </c>
      <c r="AB1212" s="8" t="s">
        <v>1</v>
      </c>
      <c r="AC1212" s="8">
        <v>82</v>
      </c>
      <c r="AE1212" s="5">
        <v>5547</v>
      </c>
      <c r="AF1212" s="6" t="str">
        <v>Off</v>
      </c>
      <c r="AG1212" s="6">
        <v>77</v>
      </c>
      <c r="AH1212" s="6" t="str">
        <v/>
      </c>
      <c r="AI1212" s="6" t="str">
        <v/>
      </c>
      <c r="AV1212" s="2">
        <v>1</v>
      </c>
      <c r="AW1212" s="1"/>
      <c r="AX1212" s="1"/>
      <c r="AY1212" s="1"/>
      <c r="AZ1212" s="1"/>
      <c r="BA1212" s="1">
        <v>5547</v>
      </c>
      <c r="BB1212" s="1"/>
      <c r="BC1212" s="1"/>
      <c r="BD1212" s="1"/>
      <c r="BE1212" s="1"/>
      <c r="BF1212" s="1"/>
      <c r="BG1212" s="1"/>
      <c r="BH1212" s="1"/>
      <c r="BI1212" s="1"/>
      <c r="BJ1212" s="1"/>
    </row>
    <row r="1213" spans="1:62" x14ac:dyDescent="0.55000000000000004">
      <c r="A1213" s="16"/>
      <c r="B1213" s="13"/>
      <c r="C1213" s="1">
        <v>1</v>
      </c>
      <c r="D1213" s="1">
        <v>4706</v>
      </c>
      <c r="E1213" s="1" t="s">
        <v>10</v>
      </c>
      <c r="F1213" s="1">
        <v>0</v>
      </c>
      <c r="G1213" s="1">
        <v>82</v>
      </c>
      <c r="H1213" s="1">
        <v>64</v>
      </c>
      <c r="P1213" s="10" t="s">
        <v>2689</v>
      </c>
      <c r="AA1213" s="7">
        <v>4706</v>
      </c>
      <c r="AB1213" s="8" t="s">
        <v>1</v>
      </c>
      <c r="AC1213" s="8">
        <v>86</v>
      </c>
      <c r="AE1213" s="5">
        <v>5584</v>
      </c>
      <c r="AF1213" s="6" t="str">
        <v>On</v>
      </c>
      <c r="AG1213" s="6">
        <v>77</v>
      </c>
      <c r="AH1213" s="6">
        <v>5584</v>
      </c>
      <c r="AI1213" s="6">
        <v>5594</v>
      </c>
      <c r="AV1213" s="2">
        <v>1</v>
      </c>
      <c r="AW1213" s="1"/>
      <c r="AX1213" s="1"/>
      <c r="AY1213" s="1"/>
      <c r="AZ1213" s="1"/>
      <c r="BA1213" s="1"/>
      <c r="BB1213" s="1"/>
      <c r="BC1213" s="1">
        <v>5584</v>
      </c>
      <c r="BD1213" s="1"/>
      <c r="BE1213" s="1"/>
      <c r="BF1213" s="1"/>
      <c r="BG1213" s="1"/>
      <c r="BH1213" s="1"/>
      <c r="BI1213" s="1"/>
      <c r="BJ1213" s="1"/>
    </row>
    <row r="1214" spans="1:62" x14ac:dyDescent="0.55000000000000004">
      <c r="A1214" s="16"/>
      <c r="B1214" s="13"/>
      <c r="C1214" s="1">
        <v>1</v>
      </c>
      <c r="D1214" s="1">
        <v>4706</v>
      </c>
      <c r="E1214" s="1" t="s">
        <v>10</v>
      </c>
      <c r="F1214" s="1">
        <v>0</v>
      </c>
      <c r="G1214" s="1">
        <v>86</v>
      </c>
      <c r="H1214" s="1">
        <v>64</v>
      </c>
      <c r="M1214" s="10" t="s">
        <v>1926</v>
      </c>
      <c r="AA1214" s="7">
        <v>4707</v>
      </c>
      <c r="AB1214" s="8" t="s">
        <v>0</v>
      </c>
      <c r="AC1214" s="8">
        <v>51</v>
      </c>
      <c r="AE1214" s="5">
        <v>5594</v>
      </c>
      <c r="AF1214" s="6" t="str">
        <v>Off</v>
      </c>
      <c r="AG1214" s="6">
        <v>77</v>
      </c>
      <c r="AH1214" s="6" t="str">
        <v/>
      </c>
      <c r="AI1214" s="6" t="str">
        <v/>
      </c>
      <c r="AV1214" s="2">
        <v>1</v>
      </c>
      <c r="AW1214" s="1"/>
      <c r="AX1214" s="1"/>
      <c r="AY1214" s="1"/>
      <c r="AZ1214" s="1"/>
      <c r="BA1214" s="1"/>
      <c r="BB1214" s="1"/>
      <c r="BC1214" s="1">
        <v>5594</v>
      </c>
      <c r="BD1214" s="1"/>
      <c r="BE1214" s="1"/>
      <c r="BF1214" s="1"/>
      <c r="BG1214" s="1"/>
      <c r="BH1214" s="1"/>
      <c r="BI1214" s="1"/>
      <c r="BJ1214" s="1"/>
    </row>
    <row r="1215" spans="1:62" x14ac:dyDescent="0.55000000000000004">
      <c r="A1215" s="16"/>
      <c r="B1215" s="13"/>
      <c r="C1215" s="1">
        <v>1</v>
      </c>
      <c r="D1215" s="1">
        <v>4707</v>
      </c>
      <c r="E1215" s="1" t="s">
        <v>9</v>
      </c>
      <c r="F1215" s="1">
        <v>0</v>
      </c>
      <c r="G1215" s="1">
        <v>51</v>
      </c>
      <c r="H1215" s="1">
        <v>29</v>
      </c>
      <c r="M1215" s="10" t="s">
        <v>1927</v>
      </c>
      <c r="AA1215" s="7">
        <v>4707</v>
      </c>
      <c r="AB1215" s="8" t="s">
        <v>1</v>
      </c>
      <c r="AC1215" s="8">
        <v>52</v>
      </c>
      <c r="AE1215" s="5">
        <v>5623</v>
      </c>
      <c r="AF1215" s="6" t="str">
        <v>On</v>
      </c>
      <c r="AG1215" s="6">
        <v>77</v>
      </c>
      <c r="AH1215" s="6">
        <v>5623</v>
      </c>
      <c r="AI1215" s="6">
        <v>5626</v>
      </c>
      <c r="AV1215" s="2">
        <v>1</v>
      </c>
      <c r="AW1215" s="1"/>
      <c r="AX1215" s="1"/>
      <c r="AY1215" s="1"/>
      <c r="AZ1215" s="1">
        <v>5623</v>
      </c>
      <c r="BA1215" s="1"/>
      <c r="BB1215" s="1"/>
      <c r="BC1215" s="1"/>
      <c r="BD1215" s="1"/>
      <c r="BE1215" s="1"/>
      <c r="BF1215" s="1"/>
      <c r="BG1215" s="1"/>
      <c r="BH1215" s="1"/>
      <c r="BI1215" s="1"/>
      <c r="BJ1215" s="1"/>
    </row>
    <row r="1216" spans="1:62" x14ac:dyDescent="0.55000000000000004">
      <c r="A1216" s="16"/>
      <c r="B1216" s="13"/>
      <c r="C1216" s="1">
        <v>1</v>
      </c>
      <c r="D1216" s="1">
        <v>4707</v>
      </c>
      <c r="E1216" s="1" t="s">
        <v>10</v>
      </c>
      <c r="F1216" s="1">
        <v>0</v>
      </c>
      <c r="G1216" s="1">
        <v>52</v>
      </c>
      <c r="H1216" s="1">
        <v>64</v>
      </c>
      <c r="N1216" s="10" t="s">
        <v>2228</v>
      </c>
      <c r="AA1216" s="7">
        <v>4708</v>
      </c>
      <c r="AB1216" s="8" t="s">
        <v>1</v>
      </c>
      <c r="AC1216" s="8">
        <v>74</v>
      </c>
      <c r="AE1216" s="5">
        <v>5626</v>
      </c>
      <c r="AF1216" s="6" t="str">
        <v>Off</v>
      </c>
      <c r="AG1216" s="6">
        <v>77</v>
      </c>
      <c r="AH1216" s="6" t="str">
        <v/>
      </c>
      <c r="AI1216" s="6" t="str">
        <v/>
      </c>
      <c r="AV1216" s="2">
        <v>1</v>
      </c>
      <c r="AW1216" s="1"/>
      <c r="AX1216" s="1"/>
      <c r="AY1216" s="1"/>
      <c r="AZ1216" s="1">
        <v>5626</v>
      </c>
      <c r="BA1216" s="1"/>
      <c r="BB1216" s="1"/>
      <c r="BC1216" s="1"/>
      <c r="BD1216" s="1"/>
      <c r="BE1216" s="1"/>
      <c r="BF1216" s="1"/>
      <c r="BG1216" s="1"/>
      <c r="BH1216" s="1"/>
      <c r="BI1216" s="1"/>
      <c r="BJ1216" s="1"/>
    </row>
    <row r="1217" spans="1:62" x14ac:dyDescent="0.55000000000000004">
      <c r="A1217" s="16"/>
      <c r="B1217" s="13"/>
      <c r="C1217" s="1">
        <v>1</v>
      </c>
      <c r="D1217" s="1">
        <v>4708</v>
      </c>
      <c r="E1217" s="1" t="s">
        <v>10</v>
      </c>
      <c r="F1217" s="1">
        <v>0</v>
      </c>
      <c r="G1217" s="1">
        <v>74</v>
      </c>
      <c r="H1217" s="1">
        <v>64</v>
      </c>
      <c r="N1217" s="10" t="s">
        <v>2229</v>
      </c>
      <c r="AA1217" s="7">
        <v>4708</v>
      </c>
      <c r="AB1217" s="8" t="s">
        <v>1</v>
      </c>
      <c r="AC1217" s="8">
        <v>87</v>
      </c>
      <c r="AE1217" s="5">
        <v>5649</v>
      </c>
      <c r="AF1217" s="6" t="str">
        <v>On</v>
      </c>
      <c r="AG1217" s="6">
        <v>77</v>
      </c>
      <c r="AH1217" s="6">
        <v>5649</v>
      </c>
      <c r="AI1217" s="6">
        <v>5652</v>
      </c>
      <c r="AV1217" s="2">
        <v>1</v>
      </c>
      <c r="AW1217" s="1"/>
      <c r="AX1217" s="1"/>
      <c r="AY1217" s="1"/>
      <c r="AZ1217" s="1"/>
      <c r="BA1217" s="1">
        <v>5649</v>
      </c>
      <c r="BB1217" s="1"/>
      <c r="BC1217" s="1"/>
      <c r="BD1217" s="1"/>
      <c r="BE1217" s="1"/>
      <c r="BF1217" s="1"/>
      <c r="BG1217" s="1"/>
      <c r="BH1217" s="1"/>
      <c r="BI1217" s="1"/>
      <c r="BJ1217" s="1"/>
    </row>
    <row r="1218" spans="1:62" x14ac:dyDescent="0.55000000000000004">
      <c r="A1218" s="16"/>
      <c r="B1218" s="13"/>
      <c r="C1218" s="1">
        <v>1</v>
      </c>
      <c r="D1218" s="1">
        <v>4708</v>
      </c>
      <c r="E1218" s="1" t="s">
        <v>10</v>
      </c>
      <c r="F1218" s="1">
        <v>0</v>
      </c>
      <c r="G1218" s="1">
        <v>87</v>
      </c>
      <c r="H1218" s="1">
        <v>64</v>
      </c>
      <c r="P1218" s="10" t="s">
        <v>2690</v>
      </c>
      <c r="AA1218" s="7">
        <v>4709</v>
      </c>
      <c r="AB1218" s="8" t="s">
        <v>1</v>
      </c>
      <c r="AC1218" s="8">
        <v>51</v>
      </c>
      <c r="AE1218" s="5">
        <v>5652</v>
      </c>
      <c r="AF1218" s="6" t="str">
        <v>Off</v>
      </c>
      <c r="AG1218" s="6">
        <v>77</v>
      </c>
      <c r="AH1218" s="6" t="str">
        <v/>
      </c>
      <c r="AI1218" s="6" t="str">
        <v/>
      </c>
      <c r="AV1218" s="2">
        <v>1</v>
      </c>
      <c r="AW1218" s="1"/>
      <c r="AX1218" s="1"/>
      <c r="AY1218" s="1"/>
      <c r="AZ1218" s="1"/>
      <c r="BA1218" s="1">
        <v>5652</v>
      </c>
      <c r="BB1218" s="1"/>
      <c r="BC1218" s="1"/>
      <c r="BD1218" s="1"/>
      <c r="BE1218" s="1"/>
      <c r="BF1218" s="1"/>
      <c r="BG1218" s="1"/>
      <c r="BH1218" s="1"/>
      <c r="BI1218" s="1"/>
      <c r="BJ1218" s="1"/>
    </row>
    <row r="1219" spans="1:62" x14ac:dyDescent="0.55000000000000004">
      <c r="A1219" s="16"/>
      <c r="B1219" s="13"/>
      <c r="C1219" s="1">
        <v>1</v>
      </c>
      <c r="D1219" s="1">
        <v>4709</v>
      </c>
      <c r="E1219" s="1" t="s">
        <v>10</v>
      </c>
      <c r="F1219" s="1">
        <v>0</v>
      </c>
      <c r="G1219" s="1">
        <v>51</v>
      </c>
      <c r="H1219" s="1">
        <v>64</v>
      </c>
      <c r="P1219" s="10" t="s">
        <v>2691</v>
      </c>
      <c r="AA1219" s="7">
        <v>4714</v>
      </c>
      <c r="AB1219" s="8" t="s">
        <v>0</v>
      </c>
      <c r="AC1219" s="8">
        <v>50</v>
      </c>
      <c r="AE1219" s="5">
        <v>5841</v>
      </c>
      <c r="AF1219" s="6" t="str">
        <v>On</v>
      </c>
      <c r="AG1219" s="6">
        <v>77</v>
      </c>
      <c r="AH1219" s="6">
        <v>5841</v>
      </c>
      <c r="AI1219" s="6">
        <v>5848</v>
      </c>
      <c r="AV1219" s="2">
        <v>1</v>
      </c>
      <c r="AW1219" s="1"/>
      <c r="AX1219" s="1"/>
      <c r="AY1219" s="1"/>
      <c r="AZ1219" s="1"/>
      <c r="BA1219" s="1"/>
      <c r="BB1219" s="1">
        <v>5841</v>
      </c>
      <c r="BC1219" s="1"/>
      <c r="BD1219" s="1"/>
      <c r="BE1219" s="1"/>
      <c r="BF1219" s="1"/>
      <c r="BG1219" s="1"/>
      <c r="BH1219" s="1"/>
      <c r="BI1219" s="1"/>
      <c r="BJ1219" s="1"/>
    </row>
    <row r="1220" spans="1:62" x14ac:dyDescent="0.55000000000000004">
      <c r="A1220" s="16"/>
      <c r="B1220" s="13"/>
      <c r="C1220" s="1">
        <v>1</v>
      </c>
      <c r="D1220" s="1">
        <v>4714</v>
      </c>
      <c r="E1220" s="1" t="s">
        <v>9</v>
      </c>
      <c r="F1220" s="1">
        <v>0</v>
      </c>
      <c r="G1220" s="1">
        <v>50</v>
      </c>
      <c r="H1220" s="1">
        <v>29</v>
      </c>
      <c r="M1220" s="10" t="s">
        <v>1928</v>
      </c>
      <c r="AA1220" s="7">
        <v>4714</v>
      </c>
      <c r="AB1220" s="8" t="s">
        <v>0</v>
      </c>
      <c r="AC1220" s="8">
        <v>55</v>
      </c>
      <c r="AE1220" s="5">
        <v>5848</v>
      </c>
      <c r="AF1220" s="6" t="str">
        <v>Off</v>
      </c>
      <c r="AG1220" s="6">
        <v>77</v>
      </c>
      <c r="AH1220" s="6" t="str">
        <v/>
      </c>
      <c r="AI1220" s="6" t="str">
        <v/>
      </c>
      <c r="AV1220" s="2">
        <v>1</v>
      </c>
      <c r="AW1220" s="1"/>
      <c r="AX1220" s="1"/>
      <c r="AY1220" s="1"/>
      <c r="AZ1220" s="1"/>
      <c r="BA1220" s="1"/>
      <c r="BB1220" s="1">
        <v>5848</v>
      </c>
      <c r="BC1220" s="1"/>
      <c r="BD1220" s="1"/>
      <c r="BE1220" s="1"/>
      <c r="BF1220" s="1"/>
      <c r="BG1220" s="1"/>
      <c r="BH1220" s="1"/>
      <c r="BI1220" s="1"/>
      <c r="BJ1220" s="1"/>
    </row>
    <row r="1221" spans="1:62" x14ac:dyDescent="0.55000000000000004">
      <c r="A1221" s="16"/>
      <c r="B1221" s="13"/>
      <c r="C1221" s="1">
        <v>1</v>
      </c>
      <c r="D1221" s="1">
        <v>4714</v>
      </c>
      <c r="E1221" s="1" t="s">
        <v>9</v>
      </c>
      <c r="F1221" s="1">
        <v>0</v>
      </c>
      <c r="G1221" s="1">
        <v>55</v>
      </c>
      <c r="H1221" s="1">
        <v>25</v>
      </c>
      <c r="M1221" s="10" t="s">
        <v>1929</v>
      </c>
      <c r="AA1221" s="7">
        <v>4718</v>
      </c>
      <c r="AB1221" s="8" t="s">
        <v>1</v>
      </c>
      <c r="AC1221" s="8">
        <v>50</v>
      </c>
      <c r="AE1221" s="5">
        <v>5849</v>
      </c>
      <c r="AF1221" s="6" t="str">
        <v>On</v>
      </c>
      <c r="AG1221" s="6">
        <v>77</v>
      </c>
      <c r="AH1221" s="6">
        <v>5849</v>
      </c>
      <c r="AI1221" s="6">
        <v>5852</v>
      </c>
      <c r="AV1221" s="2">
        <v>1</v>
      </c>
      <c r="AW1221" s="1"/>
      <c r="AX1221" s="1"/>
      <c r="AY1221" s="1"/>
      <c r="AZ1221" s="1">
        <v>5849</v>
      </c>
      <c r="BA1221" s="1"/>
      <c r="BB1221" s="1"/>
      <c r="BC1221" s="1"/>
      <c r="BD1221" s="1"/>
      <c r="BE1221" s="1"/>
      <c r="BF1221" s="1"/>
      <c r="BG1221" s="1"/>
      <c r="BH1221" s="1"/>
      <c r="BI1221" s="1"/>
      <c r="BJ1221" s="1"/>
    </row>
    <row r="1222" spans="1:62" x14ac:dyDescent="0.55000000000000004">
      <c r="A1222" s="16"/>
      <c r="B1222" s="13"/>
      <c r="C1222" s="1">
        <v>1</v>
      </c>
      <c r="D1222" s="1">
        <v>4718</v>
      </c>
      <c r="E1222" s="1" t="s">
        <v>10</v>
      </c>
      <c r="F1222" s="1">
        <v>0</v>
      </c>
      <c r="G1222" s="1">
        <v>50</v>
      </c>
      <c r="H1222" s="1">
        <v>64</v>
      </c>
      <c r="N1222" s="10" t="s">
        <v>2230</v>
      </c>
      <c r="AA1222" s="7">
        <v>4718</v>
      </c>
      <c r="AB1222" s="8" t="s">
        <v>1</v>
      </c>
      <c r="AC1222" s="8">
        <v>55</v>
      </c>
      <c r="AE1222" s="5">
        <v>5852</v>
      </c>
      <c r="AF1222" s="6" t="str">
        <v>Off</v>
      </c>
      <c r="AG1222" s="6">
        <v>77</v>
      </c>
      <c r="AH1222" s="6" t="str">
        <v/>
      </c>
      <c r="AI1222" s="6" t="str">
        <v/>
      </c>
      <c r="AV1222" s="2">
        <v>1</v>
      </c>
      <c r="AW1222" s="1"/>
      <c r="AX1222" s="1"/>
      <c r="AY1222" s="1"/>
      <c r="AZ1222" s="1">
        <v>5852</v>
      </c>
      <c r="BA1222" s="1"/>
      <c r="BB1222" s="1"/>
      <c r="BC1222" s="1"/>
      <c r="BD1222" s="1"/>
      <c r="BE1222" s="1"/>
      <c r="BF1222" s="1"/>
      <c r="BG1222" s="1"/>
      <c r="BH1222" s="1"/>
      <c r="BI1222" s="1"/>
      <c r="BJ1222" s="1"/>
    </row>
    <row r="1223" spans="1:62" x14ac:dyDescent="0.55000000000000004">
      <c r="A1223" s="16"/>
      <c r="B1223" s="13"/>
      <c r="C1223" s="1">
        <v>1</v>
      </c>
      <c r="D1223" s="1">
        <v>4718</v>
      </c>
      <c r="E1223" s="1" t="s">
        <v>10</v>
      </c>
      <c r="F1223" s="1">
        <v>0</v>
      </c>
      <c r="G1223" s="1">
        <v>55</v>
      </c>
      <c r="H1223" s="1">
        <v>64</v>
      </c>
      <c r="N1223" s="10" t="s">
        <v>2231</v>
      </c>
      <c r="AA1223" s="7">
        <v>4720</v>
      </c>
      <c r="AB1223" s="8" t="s">
        <v>0</v>
      </c>
      <c r="AC1223" s="8">
        <v>74</v>
      </c>
      <c r="AE1223" s="5">
        <v>5933</v>
      </c>
      <c r="AF1223" s="6" t="str">
        <v>On</v>
      </c>
      <c r="AG1223" s="6">
        <v>77</v>
      </c>
      <c r="AH1223" s="6">
        <v>5933</v>
      </c>
      <c r="AI1223" s="6">
        <v>5939</v>
      </c>
      <c r="AV1223" s="2">
        <v>1</v>
      </c>
      <c r="AW1223" s="1"/>
      <c r="AX1223" s="1"/>
      <c r="AY1223" s="1">
        <v>5933</v>
      </c>
      <c r="AZ1223" s="1"/>
      <c r="BA1223" s="1"/>
      <c r="BB1223" s="1"/>
      <c r="BC1223" s="1"/>
      <c r="BD1223" s="1"/>
      <c r="BE1223" s="1"/>
      <c r="BF1223" s="1"/>
      <c r="BG1223" s="1"/>
      <c r="BH1223" s="1"/>
      <c r="BI1223" s="1"/>
      <c r="BJ1223" s="1"/>
    </row>
    <row r="1224" spans="1:62" x14ac:dyDescent="0.55000000000000004">
      <c r="A1224" s="16"/>
      <c r="B1224" s="13"/>
      <c r="C1224" s="1">
        <v>1</v>
      </c>
      <c r="D1224" s="1">
        <v>4720</v>
      </c>
      <c r="E1224" s="1" t="s">
        <v>9</v>
      </c>
      <c r="F1224" s="1">
        <v>0</v>
      </c>
      <c r="G1224" s="1">
        <v>74</v>
      </c>
      <c r="H1224" s="1">
        <v>16</v>
      </c>
      <c r="O1224" s="10" t="s">
        <v>2496</v>
      </c>
      <c r="AA1224" s="7">
        <v>4724</v>
      </c>
      <c r="AB1224" s="8" t="s">
        <v>1</v>
      </c>
      <c r="AC1224" s="8">
        <v>74</v>
      </c>
      <c r="AE1224" s="5">
        <v>5939</v>
      </c>
      <c r="AF1224" s="6" t="str">
        <v>Off</v>
      </c>
      <c r="AG1224" s="6">
        <v>77</v>
      </c>
      <c r="AH1224" s="6" t="str">
        <v/>
      </c>
      <c r="AI1224" s="6" t="str">
        <v/>
      </c>
      <c r="AV1224" s="2">
        <v>1</v>
      </c>
      <c r="AW1224" s="1"/>
      <c r="AX1224" s="1"/>
      <c r="AY1224" s="1">
        <v>5939</v>
      </c>
      <c r="AZ1224" s="1"/>
      <c r="BA1224" s="1"/>
      <c r="BB1224" s="1"/>
      <c r="BC1224" s="1"/>
      <c r="BD1224" s="1"/>
      <c r="BE1224" s="1"/>
      <c r="BF1224" s="1"/>
      <c r="BG1224" s="1"/>
      <c r="BH1224" s="1"/>
      <c r="BI1224" s="1"/>
      <c r="BJ1224" s="1"/>
    </row>
    <row r="1225" spans="1:62" x14ac:dyDescent="0.55000000000000004">
      <c r="A1225" s="16"/>
      <c r="B1225" s="13"/>
      <c r="C1225" s="1">
        <v>1</v>
      </c>
      <c r="D1225" s="1">
        <v>4724</v>
      </c>
      <c r="E1225" s="1" t="s">
        <v>10</v>
      </c>
      <c r="F1225" s="1">
        <v>0</v>
      </c>
      <c r="G1225" s="1">
        <v>74</v>
      </c>
      <c r="H1225" s="1">
        <v>64</v>
      </c>
      <c r="O1225" s="10" t="s">
        <v>2497</v>
      </c>
      <c r="AA1225" s="7">
        <v>4873</v>
      </c>
      <c r="AB1225" s="8" t="s">
        <v>0</v>
      </c>
      <c r="AC1225" s="8">
        <v>50</v>
      </c>
      <c r="AE1225" s="5">
        <v>5975</v>
      </c>
      <c r="AF1225" s="6" t="str">
        <v>On</v>
      </c>
      <c r="AG1225" s="6">
        <v>77</v>
      </c>
      <c r="AH1225" s="6">
        <v>5975</v>
      </c>
      <c r="AI1225" s="6">
        <v>5978</v>
      </c>
      <c r="AV1225" s="2">
        <v>1</v>
      </c>
      <c r="AW1225" s="1"/>
      <c r="AX1225" s="1"/>
      <c r="AY1225" s="1"/>
      <c r="AZ1225" s="1">
        <v>5975</v>
      </c>
      <c r="BA1225" s="1"/>
      <c r="BB1225" s="1"/>
      <c r="BC1225" s="1"/>
      <c r="BD1225" s="1"/>
      <c r="BE1225" s="1"/>
      <c r="BF1225" s="1"/>
      <c r="BG1225" s="1"/>
      <c r="BH1225" s="1"/>
      <c r="BI1225" s="1"/>
      <c r="BJ1225" s="1"/>
    </row>
    <row r="1226" spans="1:62" x14ac:dyDescent="0.55000000000000004">
      <c r="A1226" s="16"/>
      <c r="B1226" s="13"/>
      <c r="C1226" s="1">
        <v>1</v>
      </c>
      <c r="D1226" s="1">
        <v>4873</v>
      </c>
      <c r="E1226" s="1" t="s">
        <v>9</v>
      </c>
      <c r="F1226" s="1">
        <v>0</v>
      </c>
      <c r="G1226" s="1">
        <v>50</v>
      </c>
      <c r="H1226" s="1">
        <v>29</v>
      </c>
      <c r="M1226" s="10" t="s">
        <v>1930</v>
      </c>
      <c r="AA1226" s="7">
        <v>4877</v>
      </c>
      <c r="AB1226" s="8" t="s">
        <v>1</v>
      </c>
      <c r="AC1226" s="8">
        <v>50</v>
      </c>
      <c r="AE1226" s="5">
        <v>5978</v>
      </c>
      <c r="AF1226" s="6" t="str">
        <v>Off</v>
      </c>
      <c r="AG1226" s="6">
        <v>77</v>
      </c>
      <c r="AH1226" s="6" t="str">
        <v/>
      </c>
      <c r="AI1226" s="6" t="str">
        <v/>
      </c>
      <c r="AV1226" s="2">
        <v>1</v>
      </c>
      <c r="AW1226" s="1"/>
      <c r="AX1226" s="1"/>
      <c r="AY1226" s="1"/>
      <c r="AZ1226" s="1">
        <v>5978</v>
      </c>
      <c r="BA1226" s="1"/>
      <c r="BB1226" s="1"/>
      <c r="BC1226" s="1"/>
      <c r="BD1226" s="1"/>
      <c r="BE1226" s="1"/>
      <c r="BF1226" s="1"/>
      <c r="BG1226" s="1"/>
      <c r="BH1226" s="1"/>
      <c r="BI1226" s="1"/>
      <c r="BJ1226" s="1"/>
    </row>
    <row r="1227" spans="1:62" x14ac:dyDescent="0.55000000000000004">
      <c r="A1227" s="16"/>
      <c r="B1227" s="13"/>
      <c r="C1227" s="1">
        <v>1</v>
      </c>
      <c r="D1227" s="1">
        <v>4877</v>
      </c>
      <c r="E1227" s="1" t="s">
        <v>10</v>
      </c>
      <c r="F1227" s="1">
        <v>0</v>
      </c>
      <c r="G1227" s="1">
        <v>50</v>
      </c>
      <c r="H1227" s="1">
        <v>64</v>
      </c>
      <c r="M1227" s="10" t="s">
        <v>1931</v>
      </c>
      <c r="AA1227" s="7">
        <v>4877</v>
      </c>
      <c r="AB1227" s="8" t="s">
        <v>0</v>
      </c>
      <c r="AC1227" s="8">
        <v>69</v>
      </c>
      <c r="AE1227" s="5">
        <v>6042</v>
      </c>
      <c r="AF1227" s="6" t="str">
        <v>On</v>
      </c>
      <c r="AG1227" s="6">
        <v>77</v>
      </c>
      <c r="AH1227" s="6">
        <v>6042</v>
      </c>
      <c r="AI1227" s="6">
        <v>6045</v>
      </c>
      <c r="AV1227" s="2">
        <v>1</v>
      </c>
      <c r="AW1227" s="1"/>
      <c r="AX1227" s="1"/>
      <c r="AY1227" s="1"/>
      <c r="AZ1227" s="1"/>
      <c r="BA1227" s="1"/>
      <c r="BB1227" s="1"/>
      <c r="BC1227" s="1"/>
      <c r="BD1227" s="1"/>
      <c r="BE1227" s="1">
        <v>6042</v>
      </c>
      <c r="BF1227" s="1"/>
      <c r="BG1227" s="1"/>
      <c r="BH1227" s="1"/>
      <c r="BI1227" s="1"/>
      <c r="BJ1227" s="1"/>
    </row>
    <row r="1228" spans="1:62" x14ac:dyDescent="0.55000000000000004">
      <c r="A1228" s="16"/>
      <c r="B1228" s="13"/>
      <c r="C1228" s="1">
        <v>1</v>
      </c>
      <c r="D1228" s="1">
        <v>4877</v>
      </c>
      <c r="E1228" s="1" t="s">
        <v>9</v>
      </c>
      <c r="F1228" s="1">
        <v>0</v>
      </c>
      <c r="G1228" s="1">
        <v>69</v>
      </c>
      <c r="H1228" s="1">
        <v>26</v>
      </c>
      <c r="L1228" s="10" t="s">
        <v>1536</v>
      </c>
      <c r="AA1228" s="7">
        <v>4878</v>
      </c>
      <c r="AB1228" s="8" t="s">
        <v>0</v>
      </c>
      <c r="AC1228" s="8">
        <v>74</v>
      </c>
      <c r="AE1228" s="5">
        <v>6045</v>
      </c>
      <c r="AF1228" s="6" t="str">
        <v>Off</v>
      </c>
      <c r="AG1228" s="6">
        <v>77</v>
      </c>
      <c r="AH1228" s="6" t="str">
        <v/>
      </c>
      <c r="AI1228" s="6" t="str">
        <v/>
      </c>
      <c r="AV1228" s="2">
        <v>1</v>
      </c>
      <c r="AW1228" s="1"/>
      <c r="AX1228" s="1"/>
      <c r="AY1228" s="1"/>
      <c r="AZ1228" s="1"/>
      <c r="BA1228" s="1"/>
      <c r="BB1228" s="1"/>
      <c r="BC1228" s="1"/>
      <c r="BD1228" s="1"/>
      <c r="BE1228" s="1">
        <v>6045</v>
      </c>
      <c r="BF1228" s="1"/>
      <c r="BG1228" s="1"/>
      <c r="BH1228" s="1"/>
      <c r="BI1228" s="1"/>
      <c r="BJ1228" s="1"/>
    </row>
    <row r="1229" spans="1:62" x14ac:dyDescent="0.55000000000000004">
      <c r="A1229" s="16"/>
      <c r="B1229" s="13"/>
      <c r="C1229" s="1">
        <v>1</v>
      </c>
      <c r="D1229" s="1">
        <v>4878</v>
      </c>
      <c r="E1229" s="1" t="s">
        <v>9</v>
      </c>
      <c r="F1229" s="1">
        <v>0</v>
      </c>
      <c r="G1229" s="1">
        <v>74</v>
      </c>
      <c r="H1229" s="1">
        <v>25</v>
      </c>
      <c r="L1229" s="10" t="s">
        <v>1537</v>
      </c>
      <c r="AA1229" s="7">
        <v>4879</v>
      </c>
      <c r="AB1229" s="8" t="s">
        <v>0</v>
      </c>
      <c r="AC1229" s="8">
        <v>50</v>
      </c>
      <c r="AE1229" s="5">
        <v>6073</v>
      </c>
      <c r="AF1229" s="6" t="str">
        <v>On</v>
      </c>
      <c r="AG1229" s="6">
        <v>77</v>
      </c>
      <c r="AH1229" s="6">
        <v>6073</v>
      </c>
      <c r="AI1229" s="6">
        <v>6077</v>
      </c>
      <c r="AV1229" s="2">
        <v>1</v>
      </c>
      <c r="AW1229" s="1"/>
      <c r="AX1229" s="1"/>
      <c r="AY1229" s="1">
        <v>6073</v>
      </c>
      <c r="AZ1229" s="1"/>
      <c r="BA1229" s="1"/>
      <c r="BB1229" s="1"/>
      <c r="BC1229" s="1"/>
      <c r="BD1229" s="1"/>
      <c r="BE1229" s="1"/>
      <c r="BF1229" s="1"/>
      <c r="BG1229" s="1"/>
      <c r="BH1229" s="1"/>
      <c r="BI1229" s="1"/>
      <c r="BJ1229" s="1"/>
    </row>
    <row r="1230" spans="1:62" x14ac:dyDescent="0.55000000000000004">
      <c r="A1230" s="16"/>
      <c r="B1230" s="13"/>
      <c r="C1230" s="1">
        <v>1</v>
      </c>
      <c r="D1230" s="1">
        <v>4879</v>
      </c>
      <c r="E1230" s="1" t="s">
        <v>9</v>
      </c>
      <c r="F1230" s="1">
        <v>0</v>
      </c>
      <c r="G1230" s="1">
        <v>50</v>
      </c>
      <c r="H1230" s="1">
        <v>32</v>
      </c>
      <c r="M1230" s="10" t="s">
        <v>1932</v>
      </c>
      <c r="AA1230" s="7">
        <v>4881</v>
      </c>
      <c r="AB1230" s="8" t="s">
        <v>0</v>
      </c>
      <c r="AC1230" s="8">
        <v>63</v>
      </c>
      <c r="AE1230" s="5">
        <v>6077</v>
      </c>
      <c r="AF1230" s="6" t="str">
        <v>Off</v>
      </c>
      <c r="AG1230" s="6">
        <v>77</v>
      </c>
      <c r="AH1230" s="6" t="str">
        <v/>
      </c>
      <c r="AI1230" s="6" t="str">
        <v/>
      </c>
      <c r="AV1230" s="2">
        <v>1</v>
      </c>
      <c r="AW1230" s="1"/>
      <c r="AX1230" s="1"/>
      <c r="AY1230" s="1">
        <v>6077</v>
      </c>
      <c r="AZ1230" s="1"/>
      <c r="BA1230" s="1"/>
      <c r="BB1230" s="1"/>
      <c r="BC1230" s="1"/>
      <c r="BD1230" s="1"/>
      <c r="BE1230" s="1"/>
      <c r="BF1230" s="1"/>
      <c r="BG1230" s="1"/>
      <c r="BH1230" s="1"/>
      <c r="BI1230" s="1"/>
      <c r="BJ1230" s="1"/>
    </row>
    <row r="1231" spans="1:62" x14ac:dyDescent="0.55000000000000004">
      <c r="A1231" s="16"/>
      <c r="B1231" s="13"/>
      <c r="C1231" s="1">
        <v>1</v>
      </c>
      <c r="D1231" s="1">
        <v>4881</v>
      </c>
      <c r="E1231" s="1" t="s">
        <v>9</v>
      </c>
      <c r="F1231" s="1">
        <v>0</v>
      </c>
      <c r="G1231" s="1">
        <v>63</v>
      </c>
      <c r="H1231" s="1">
        <v>33</v>
      </c>
      <c r="M1231" s="10" t="s">
        <v>1933</v>
      </c>
      <c r="AA1231" s="7">
        <v>4881</v>
      </c>
      <c r="AB1231" s="8" t="s">
        <v>1</v>
      </c>
      <c r="AC1231" s="8">
        <v>74</v>
      </c>
      <c r="AE1231" s="5">
        <v>6217</v>
      </c>
      <c r="AF1231" s="6" t="str">
        <v>On</v>
      </c>
      <c r="AG1231" s="6">
        <v>77</v>
      </c>
      <c r="AH1231" s="6">
        <v>6217</v>
      </c>
      <c r="AI1231" s="6">
        <v>6222</v>
      </c>
      <c r="AK1231" s="1">
        <v>6217</v>
      </c>
      <c r="AL1231" s="1">
        <v>6222</v>
      </c>
      <c r="AN1231" s="1">
        <v>6217</v>
      </c>
      <c r="AO1231" s="1" t="s">
        <v>0</v>
      </c>
      <c r="AP1231" s="1">
        <v>77</v>
      </c>
      <c r="AV1231" s="2">
        <v>1</v>
      </c>
      <c r="AW1231" s="1">
        <v>6217</v>
      </c>
      <c r="AX1231" s="1"/>
      <c r="AY1231" s="1"/>
      <c r="AZ1231" s="1"/>
      <c r="BA1231" s="1"/>
      <c r="BB1231" s="1"/>
      <c r="BC1231" s="1"/>
      <c r="BD1231" s="1"/>
      <c r="BE1231" s="1"/>
      <c r="BF1231" s="1"/>
      <c r="BG1231" s="1"/>
      <c r="BH1231" s="1"/>
      <c r="BI1231" s="1"/>
      <c r="BJ1231" s="1"/>
    </row>
    <row r="1232" spans="1:62" x14ac:dyDescent="0.55000000000000004">
      <c r="A1232" s="16"/>
      <c r="B1232" s="13"/>
      <c r="C1232" s="1">
        <v>1</v>
      </c>
      <c r="D1232" s="1">
        <v>4881</v>
      </c>
      <c r="E1232" s="1" t="s">
        <v>10</v>
      </c>
      <c r="F1232" s="1">
        <v>0</v>
      </c>
      <c r="G1232" s="1">
        <v>74</v>
      </c>
      <c r="H1232" s="1">
        <v>64</v>
      </c>
      <c r="R1232" s="10" t="s">
        <v>2930</v>
      </c>
      <c r="AA1232" s="7">
        <v>4882</v>
      </c>
      <c r="AB1232" s="8" t="s">
        <v>1</v>
      </c>
      <c r="AC1232" s="8">
        <v>50</v>
      </c>
      <c r="AE1232" s="5">
        <v>6222</v>
      </c>
      <c r="AF1232" s="6" t="str">
        <v>Off</v>
      </c>
      <c r="AG1232" s="6">
        <v>77</v>
      </c>
      <c r="AH1232" s="6" t="str">
        <v/>
      </c>
      <c r="AI1232" s="6" t="str">
        <v/>
      </c>
      <c r="AN1232" s="1">
        <v>6222</v>
      </c>
      <c r="AO1232" s="1" t="s">
        <v>1</v>
      </c>
      <c r="AP1232" s="1">
        <v>77</v>
      </c>
      <c r="AV1232" s="2">
        <v>1</v>
      </c>
      <c r="AW1232" s="1">
        <v>6222</v>
      </c>
      <c r="AX1232" s="1"/>
      <c r="AY1232" s="1"/>
      <c r="AZ1232" s="1"/>
      <c r="BA1232" s="1"/>
      <c r="BB1232" s="1"/>
      <c r="BC1232" s="1"/>
      <c r="BD1232" s="1"/>
      <c r="BE1232" s="1"/>
      <c r="BF1232" s="1"/>
      <c r="BG1232" s="1"/>
      <c r="BH1232" s="1"/>
      <c r="BI1232" s="1"/>
      <c r="BJ1232" s="1"/>
    </row>
    <row r="1233" spans="1:62" x14ac:dyDescent="0.55000000000000004">
      <c r="A1233" s="16"/>
      <c r="B1233" s="13"/>
      <c r="C1233" s="1">
        <v>1</v>
      </c>
      <c r="D1233" s="1">
        <v>4882</v>
      </c>
      <c r="E1233" s="1" t="s">
        <v>10</v>
      </c>
      <c r="F1233" s="1">
        <v>0</v>
      </c>
      <c r="G1233" s="1">
        <v>50</v>
      </c>
      <c r="H1233" s="1">
        <v>64</v>
      </c>
      <c r="R1233" s="10" t="s">
        <v>2931</v>
      </c>
      <c r="AA1233" s="7">
        <v>4882</v>
      </c>
      <c r="AB1233" s="8" t="s">
        <v>1</v>
      </c>
      <c r="AC1233" s="8">
        <v>69</v>
      </c>
      <c r="AE1233" s="5">
        <v>6224</v>
      </c>
      <c r="AF1233" s="6" t="str">
        <v>On</v>
      </c>
      <c r="AG1233" s="6">
        <v>77</v>
      </c>
      <c r="AH1233" s="6">
        <v>6224</v>
      </c>
      <c r="AI1233" s="6">
        <v>6228</v>
      </c>
      <c r="AV1233" s="2">
        <v>1</v>
      </c>
      <c r="AW1233" s="1"/>
      <c r="AX1233" s="1"/>
      <c r="AY1233" s="1"/>
      <c r="AZ1233" s="1"/>
      <c r="BA1233" s="1"/>
      <c r="BB1233" s="1"/>
      <c r="BC1233" s="1"/>
      <c r="BD1233" s="1"/>
      <c r="BE1233" s="1">
        <v>6224</v>
      </c>
      <c r="BF1233" s="1"/>
      <c r="BG1233" s="1"/>
      <c r="BH1233" s="1"/>
      <c r="BI1233" s="1"/>
      <c r="BJ1233" s="1"/>
    </row>
    <row r="1234" spans="1:62" x14ac:dyDescent="0.55000000000000004">
      <c r="A1234" s="16"/>
      <c r="B1234" s="13"/>
      <c r="C1234" s="1">
        <v>1</v>
      </c>
      <c r="D1234" s="1">
        <v>4882</v>
      </c>
      <c r="E1234" s="1" t="s">
        <v>10</v>
      </c>
      <c r="F1234" s="1">
        <v>0</v>
      </c>
      <c r="G1234" s="1">
        <v>69</v>
      </c>
      <c r="H1234" s="1">
        <v>64</v>
      </c>
      <c r="L1234" s="10" t="s">
        <v>1538</v>
      </c>
      <c r="AA1234" s="7">
        <v>4882</v>
      </c>
      <c r="AB1234" s="8" t="s">
        <v>0</v>
      </c>
      <c r="AC1234" s="8">
        <v>70</v>
      </c>
      <c r="AE1234" s="5">
        <v>6228</v>
      </c>
      <c r="AF1234" s="6" t="str">
        <v>Off</v>
      </c>
      <c r="AG1234" s="6">
        <v>77</v>
      </c>
      <c r="AH1234" s="6" t="str">
        <v/>
      </c>
      <c r="AI1234" s="6" t="str">
        <v/>
      </c>
      <c r="AV1234" s="2">
        <v>1</v>
      </c>
      <c r="AW1234" s="1"/>
      <c r="AX1234" s="1"/>
      <c r="AY1234" s="1"/>
      <c r="AZ1234" s="1"/>
      <c r="BA1234" s="1"/>
      <c r="BB1234" s="1"/>
      <c r="BC1234" s="1"/>
      <c r="BD1234" s="1"/>
      <c r="BE1234" s="1">
        <v>6228</v>
      </c>
      <c r="BF1234" s="1"/>
      <c r="BG1234" s="1"/>
      <c r="BH1234" s="1"/>
      <c r="BI1234" s="1"/>
      <c r="BJ1234" s="1"/>
    </row>
    <row r="1235" spans="1:62" x14ac:dyDescent="0.55000000000000004">
      <c r="A1235" s="16"/>
      <c r="B1235" s="13"/>
      <c r="C1235" s="1">
        <v>1</v>
      </c>
      <c r="D1235" s="1">
        <v>4882</v>
      </c>
      <c r="E1235" s="1" t="s">
        <v>9</v>
      </c>
      <c r="F1235" s="1">
        <v>0</v>
      </c>
      <c r="G1235" s="1">
        <v>70</v>
      </c>
      <c r="H1235" s="1">
        <v>16</v>
      </c>
      <c r="L1235" s="10" t="s">
        <v>1539</v>
      </c>
      <c r="AA1235" s="7">
        <v>4883</v>
      </c>
      <c r="AB1235" s="8" t="s">
        <v>0</v>
      </c>
      <c r="AC1235" s="8">
        <v>52</v>
      </c>
      <c r="AE1235" s="5">
        <v>6343</v>
      </c>
      <c r="AF1235" s="6" t="str">
        <v>On</v>
      </c>
      <c r="AG1235" s="6">
        <v>77</v>
      </c>
      <c r="AH1235" s="6">
        <v>6343</v>
      </c>
      <c r="AI1235" s="6">
        <v>6347</v>
      </c>
      <c r="AV1235" s="2">
        <v>1</v>
      </c>
      <c r="AW1235" s="1"/>
      <c r="AX1235" s="1"/>
      <c r="AY1235" s="1"/>
      <c r="AZ1235" s="1"/>
      <c r="BA1235" s="1"/>
      <c r="BB1235" s="1"/>
      <c r="BC1235" s="1"/>
      <c r="BD1235" s="1">
        <v>6343</v>
      </c>
      <c r="BE1235" s="1"/>
      <c r="BF1235" s="1"/>
      <c r="BG1235" s="1"/>
      <c r="BH1235" s="1"/>
      <c r="BI1235" s="1"/>
      <c r="BJ1235" s="1"/>
    </row>
    <row r="1236" spans="1:62" x14ac:dyDescent="0.55000000000000004">
      <c r="A1236" s="16"/>
      <c r="B1236" s="13"/>
      <c r="C1236" s="1">
        <v>1</v>
      </c>
      <c r="D1236" s="1">
        <v>4883</v>
      </c>
      <c r="E1236" s="1" t="s">
        <v>9</v>
      </c>
      <c r="F1236" s="1">
        <v>0</v>
      </c>
      <c r="G1236" s="1">
        <v>52</v>
      </c>
      <c r="H1236" s="1">
        <v>30</v>
      </c>
      <c r="J1236" s="10" t="s">
        <v>439</v>
      </c>
      <c r="AA1236" s="7">
        <v>4883</v>
      </c>
      <c r="AB1236" s="8" t="s">
        <v>1</v>
      </c>
      <c r="AC1236" s="8">
        <v>63</v>
      </c>
      <c r="AE1236" s="5">
        <v>6347</v>
      </c>
      <c r="AF1236" s="6" t="str">
        <v>Off</v>
      </c>
      <c r="AG1236" s="6">
        <v>77</v>
      </c>
      <c r="AH1236" s="6" t="str">
        <v/>
      </c>
      <c r="AI1236" s="6" t="str">
        <v/>
      </c>
      <c r="AV1236" s="2">
        <v>1</v>
      </c>
      <c r="AW1236" s="1"/>
      <c r="AX1236" s="1"/>
      <c r="AY1236" s="1"/>
      <c r="AZ1236" s="1"/>
      <c r="BA1236" s="1"/>
      <c r="BB1236" s="1"/>
      <c r="BC1236" s="1"/>
      <c r="BD1236" s="1">
        <v>6347</v>
      </c>
      <c r="BE1236" s="1"/>
      <c r="BF1236" s="1"/>
      <c r="BG1236" s="1"/>
      <c r="BH1236" s="1"/>
      <c r="BI1236" s="1"/>
      <c r="BJ1236" s="1"/>
    </row>
    <row r="1237" spans="1:62" x14ac:dyDescent="0.55000000000000004">
      <c r="A1237" s="16"/>
      <c r="B1237" s="13"/>
      <c r="C1237" s="1">
        <v>1</v>
      </c>
      <c r="D1237" s="1">
        <v>4883</v>
      </c>
      <c r="E1237" s="1" t="s">
        <v>10</v>
      </c>
      <c r="F1237" s="1">
        <v>0</v>
      </c>
      <c r="G1237" s="1">
        <v>63</v>
      </c>
      <c r="H1237" s="1">
        <v>64</v>
      </c>
      <c r="J1237" s="10" t="s">
        <v>440</v>
      </c>
      <c r="AA1237" s="7">
        <v>4883</v>
      </c>
      <c r="AB1237" s="8" t="s">
        <v>0</v>
      </c>
      <c r="AC1237" s="8">
        <v>64</v>
      </c>
      <c r="AE1237" s="5">
        <v>6691</v>
      </c>
      <c r="AF1237" s="6" t="str">
        <v>On</v>
      </c>
      <c r="AG1237" s="6">
        <v>77</v>
      </c>
      <c r="AH1237" s="6">
        <v>6691</v>
      </c>
      <c r="AI1237" s="6">
        <v>6712</v>
      </c>
      <c r="AV1237" s="2">
        <v>1</v>
      </c>
      <c r="AW1237" s="1"/>
      <c r="AX1237" s="1"/>
      <c r="AY1237" s="1"/>
      <c r="AZ1237" s="1">
        <v>6691</v>
      </c>
      <c r="BA1237" s="1"/>
      <c r="BB1237" s="1"/>
      <c r="BC1237" s="1"/>
      <c r="BD1237" s="1"/>
      <c r="BE1237" s="1"/>
      <c r="BF1237" s="1"/>
      <c r="BG1237" s="1"/>
      <c r="BH1237" s="1"/>
      <c r="BI1237" s="1"/>
      <c r="BJ1237" s="1"/>
    </row>
    <row r="1238" spans="1:62" x14ac:dyDescent="0.55000000000000004">
      <c r="A1238" s="16"/>
      <c r="B1238" s="13"/>
      <c r="C1238" s="1">
        <v>1</v>
      </c>
      <c r="D1238" s="1">
        <v>4883</v>
      </c>
      <c r="E1238" s="1" t="s">
        <v>9</v>
      </c>
      <c r="F1238" s="1">
        <v>0</v>
      </c>
      <c r="G1238" s="1">
        <v>64</v>
      </c>
      <c r="H1238" s="1">
        <v>36</v>
      </c>
      <c r="R1238" s="10" t="s">
        <v>2932</v>
      </c>
      <c r="AA1238" s="7">
        <v>4884</v>
      </c>
      <c r="AB1238" s="8" t="s">
        <v>0</v>
      </c>
      <c r="AC1238" s="8">
        <v>72</v>
      </c>
      <c r="AE1238" s="5">
        <v>6712</v>
      </c>
      <c r="AF1238" s="6" t="str">
        <v>Off</v>
      </c>
      <c r="AG1238" s="6">
        <v>77</v>
      </c>
      <c r="AH1238" s="6" t="str">
        <v/>
      </c>
      <c r="AI1238" s="6" t="str">
        <v/>
      </c>
      <c r="AV1238" s="2">
        <v>1</v>
      </c>
      <c r="AW1238" s="1"/>
      <c r="AX1238" s="1"/>
      <c r="AY1238" s="1"/>
      <c r="AZ1238" s="1">
        <v>6712</v>
      </c>
      <c r="BA1238" s="1"/>
      <c r="BB1238" s="1"/>
      <c r="BC1238" s="1"/>
      <c r="BD1238" s="1"/>
      <c r="BE1238" s="1"/>
      <c r="BF1238" s="1"/>
      <c r="BG1238" s="1"/>
      <c r="BH1238" s="1"/>
      <c r="BI1238" s="1"/>
      <c r="BJ1238" s="1"/>
    </row>
    <row r="1239" spans="1:62" x14ac:dyDescent="0.55000000000000004">
      <c r="A1239" s="16"/>
      <c r="B1239" s="13"/>
      <c r="C1239" s="1">
        <v>1</v>
      </c>
      <c r="D1239" s="1">
        <v>4884</v>
      </c>
      <c r="E1239" s="1" t="s">
        <v>9</v>
      </c>
      <c r="F1239" s="1">
        <v>0</v>
      </c>
      <c r="G1239" s="1">
        <v>72</v>
      </c>
      <c r="H1239" s="1">
        <v>48</v>
      </c>
      <c r="R1239" s="10" t="s">
        <v>2933</v>
      </c>
      <c r="AA1239" s="7">
        <v>4885</v>
      </c>
      <c r="AB1239" s="8" t="s">
        <v>1</v>
      </c>
      <c r="AC1239" s="8">
        <v>52</v>
      </c>
      <c r="AE1239" s="5">
        <v>790</v>
      </c>
      <c r="AF1239" s="6" t="str">
        <v>On</v>
      </c>
      <c r="AG1239" s="6">
        <v>76</v>
      </c>
      <c r="AH1239" s="6">
        <v>790</v>
      </c>
      <c r="AI1239" s="6">
        <v>795</v>
      </c>
      <c r="AK1239" s="1">
        <v>790</v>
      </c>
      <c r="AL1239" s="1">
        <v>795</v>
      </c>
      <c r="AN1239" s="1">
        <v>790</v>
      </c>
      <c r="AO1239" s="1" t="s">
        <v>0</v>
      </c>
      <c r="AP1239" s="1">
        <v>76</v>
      </c>
      <c r="AV1239" s="2">
        <v>1</v>
      </c>
      <c r="AW1239" s="1">
        <v>790</v>
      </c>
      <c r="AX1239" s="1"/>
      <c r="AY1239" s="1"/>
      <c r="AZ1239" s="1"/>
      <c r="BA1239" s="1"/>
      <c r="BB1239" s="1"/>
      <c r="BC1239" s="1"/>
      <c r="BD1239" s="1"/>
      <c r="BE1239" s="1"/>
      <c r="BF1239" s="1"/>
      <c r="BG1239" s="1"/>
      <c r="BH1239" s="1"/>
      <c r="BI1239" s="1"/>
      <c r="BJ1239" s="1"/>
    </row>
    <row r="1240" spans="1:62" x14ac:dyDescent="0.55000000000000004">
      <c r="A1240" s="16"/>
      <c r="B1240" s="13"/>
      <c r="C1240" s="1">
        <v>1</v>
      </c>
      <c r="D1240" s="1">
        <v>4885</v>
      </c>
      <c r="E1240" s="1" t="s">
        <v>10</v>
      </c>
      <c r="F1240" s="1">
        <v>0</v>
      </c>
      <c r="G1240" s="1">
        <v>52</v>
      </c>
      <c r="H1240" s="1">
        <v>64</v>
      </c>
      <c r="Q1240" s="10" t="s">
        <v>2824</v>
      </c>
      <c r="AA1240" s="7">
        <v>4885</v>
      </c>
      <c r="AB1240" s="8" t="s">
        <v>0</v>
      </c>
      <c r="AC1240" s="8">
        <v>66</v>
      </c>
      <c r="AE1240" s="5">
        <v>795</v>
      </c>
      <c r="AF1240" s="6" t="str">
        <v>Off</v>
      </c>
      <c r="AG1240" s="6">
        <v>76</v>
      </c>
      <c r="AH1240" s="6" t="str">
        <v/>
      </c>
      <c r="AI1240" s="6" t="str">
        <v/>
      </c>
      <c r="AN1240" s="1">
        <v>795</v>
      </c>
      <c r="AO1240" s="1" t="s">
        <v>1</v>
      </c>
      <c r="AP1240" s="1">
        <v>76</v>
      </c>
      <c r="AV1240" s="2">
        <v>1</v>
      </c>
      <c r="AW1240" s="1">
        <v>795</v>
      </c>
      <c r="AX1240" s="1"/>
      <c r="AY1240" s="1"/>
      <c r="AZ1240" s="1"/>
      <c r="BA1240" s="1"/>
      <c r="BB1240" s="1"/>
      <c r="BC1240" s="1"/>
      <c r="BD1240" s="1"/>
      <c r="BE1240" s="1"/>
      <c r="BF1240" s="1"/>
      <c r="BG1240" s="1"/>
      <c r="BH1240" s="1"/>
      <c r="BI1240" s="1"/>
      <c r="BJ1240" s="1"/>
    </row>
    <row r="1241" spans="1:62" x14ac:dyDescent="0.55000000000000004">
      <c r="A1241" s="16"/>
      <c r="B1241" s="13"/>
      <c r="C1241" s="1">
        <v>1</v>
      </c>
      <c r="D1241" s="1">
        <v>4885</v>
      </c>
      <c r="E1241" s="1" t="s">
        <v>9</v>
      </c>
      <c r="F1241" s="1">
        <v>0</v>
      </c>
      <c r="G1241" s="1">
        <v>66</v>
      </c>
      <c r="H1241" s="1">
        <v>40</v>
      </c>
      <c r="Q1241" s="10" t="s">
        <v>2825</v>
      </c>
      <c r="AA1241" s="7">
        <v>4885</v>
      </c>
      <c r="AB1241" s="8" t="s">
        <v>1</v>
      </c>
      <c r="AC1241" s="8">
        <v>70</v>
      </c>
      <c r="AE1241" s="5">
        <v>1286</v>
      </c>
      <c r="AF1241" s="6" t="str">
        <v>On</v>
      </c>
      <c r="AG1241" s="6">
        <v>76</v>
      </c>
      <c r="AH1241" s="6">
        <v>1286</v>
      </c>
      <c r="AI1241" s="6">
        <v>1289</v>
      </c>
      <c r="AK1241" s="1">
        <v>1286</v>
      </c>
      <c r="AL1241" s="1">
        <v>1289</v>
      </c>
      <c r="AN1241" s="1">
        <v>1286</v>
      </c>
      <c r="AO1241" s="1" t="s">
        <v>0</v>
      </c>
      <c r="AP1241" s="1">
        <v>76</v>
      </c>
      <c r="AV1241" s="2">
        <v>1</v>
      </c>
      <c r="AW1241" s="1">
        <v>1286</v>
      </c>
      <c r="AX1241" s="1"/>
      <c r="AY1241" s="1"/>
      <c r="AZ1241" s="1"/>
      <c r="BA1241" s="1"/>
      <c r="BB1241" s="1"/>
      <c r="BC1241" s="1"/>
      <c r="BD1241" s="1"/>
      <c r="BE1241" s="1"/>
      <c r="BF1241" s="1"/>
      <c r="BG1241" s="1"/>
      <c r="BH1241" s="1"/>
      <c r="BI1241" s="1"/>
      <c r="BJ1241" s="1"/>
    </row>
    <row r="1242" spans="1:62" x14ac:dyDescent="0.55000000000000004">
      <c r="A1242" s="16"/>
      <c r="B1242" s="13"/>
      <c r="C1242" s="1">
        <v>1</v>
      </c>
      <c r="D1242" s="1">
        <v>4885</v>
      </c>
      <c r="E1242" s="1" t="s">
        <v>10</v>
      </c>
      <c r="F1242" s="1">
        <v>0</v>
      </c>
      <c r="G1242" s="1">
        <v>70</v>
      </c>
      <c r="H1242" s="1">
        <v>64</v>
      </c>
      <c r="M1242" s="10" t="s">
        <v>1934</v>
      </c>
      <c r="AA1242" s="7">
        <v>4886</v>
      </c>
      <c r="AB1242" s="8" t="s">
        <v>1</v>
      </c>
      <c r="AC1242" s="8">
        <v>64</v>
      </c>
      <c r="AE1242" s="5">
        <v>1289</v>
      </c>
      <c r="AF1242" s="6" t="str">
        <v>Off</v>
      </c>
      <c r="AG1242" s="6">
        <v>76</v>
      </c>
      <c r="AH1242" s="6" t="str">
        <v/>
      </c>
      <c r="AI1242" s="6" t="str">
        <v/>
      </c>
      <c r="AN1242" s="1">
        <v>1289</v>
      </c>
      <c r="AO1242" s="1" t="s">
        <v>1</v>
      </c>
      <c r="AP1242" s="1">
        <v>76</v>
      </c>
      <c r="AV1242" s="2">
        <v>1</v>
      </c>
      <c r="AW1242" s="1">
        <v>1289</v>
      </c>
      <c r="AX1242" s="1"/>
      <c r="AY1242" s="1"/>
      <c r="AZ1242" s="1"/>
      <c r="BA1242" s="1"/>
      <c r="BB1242" s="1"/>
      <c r="BC1242" s="1"/>
      <c r="BD1242" s="1"/>
      <c r="BE1242" s="1"/>
      <c r="BF1242" s="1"/>
      <c r="BG1242" s="1"/>
      <c r="BH1242" s="1"/>
      <c r="BI1242" s="1"/>
      <c r="BJ1242" s="1"/>
    </row>
    <row r="1243" spans="1:62" x14ac:dyDescent="0.55000000000000004">
      <c r="A1243" s="16"/>
      <c r="B1243" s="13"/>
      <c r="C1243" s="1">
        <v>1</v>
      </c>
      <c r="D1243" s="1">
        <v>4886</v>
      </c>
      <c r="E1243" s="1" t="s">
        <v>10</v>
      </c>
      <c r="F1243" s="1">
        <v>0</v>
      </c>
      <c r="G1243" s="1">
        <v>64</v>
      </c>
      <c r="H1243" s="1">
        <v>64</v>
      </c>
      <c r="M1243" s="10" t="s">
        <v>1935</v>
      </c>
      <c r="AA1243" s="7">
        <v>4886</v>
      </c>
      <c r="AB1243" s="8" t="s">
        <v>1</v>
      </c>
      <c r="AC1243" s="8">
        <v>72</v>
      </c>
      <c r="AE1243" s="5">
        <v>1827</v>
      </c>
      <c r="AF1243" s="6" t="str">
        <v>On</v>
      </c>
      <c r="AG1243" s="6">
        <v>76</v>
      </c>
      <c r="AH1243" s="6">
        <v>1827</v>
      </c>
      <c r="AI1243" s="6">
        <v>1832</v>
      </c>
      <c r="AV1243" s="2">
        <v>1</v>
      </c>
      <c r="AW1243" s="1"/>
      <c r="AX1243" s="1"/>
      <c r="AY1243" s="1"/>
      <c r="AZ1243" s="1">
        <v>1827</v>
      </c>
      <c r="BA1243" s="1"/>
      <c r="BB1243" s="1"/>
      <c r="BC1243" s="1"/>
      <c r="BD1243" s="1"/>
      <c r="BE1243" s="1"/>
      <c r="BF1243" s="1"/>
      <c r="BG1243" s="1"/>
      <c r="BH1243" s="1"/>
      <c r="BI1243" s="1"/>
      <c r="BJ1243" s="1"/>
    </row>
    <row r="1244" spans="1:62" x14ac:dyDescent="0.55000000000000004">
      <c r="A1244" s="16"/>
      <c r="B1244" s="13"/>
      <c r="C1244" s="1">
        <v>1</v>
      </c>
      <c r="D1244" s="1">
        <v>4886</v>
      </c>
      <c r="E1244" s="1" t="s">
        <v>10</v>
      </c>
      <c r="F1244" s="1">
        <v>0</v>
      </c>
      <c r="G1244" s="1">
        <v>72</v>
      </c>
      <c r="H1244" s="1">
        <v>64</v>
      </c>
      <c r="J1244" s="10" t="s">
        <v>441</v>
      </c>
      <c r="AA1244" s="7">
        <v>4886</v>
      </c>
      <c r="AB1244" s="8" t="s">
        <v>0</v>
      </c>
      <c r="AC1244" s="8">
        <v>74</v>
      </c>
      <c r="AE1244" s="5">
        <v>1832</v>
      </c>
      <c r="AF1244" s="6" t="str">
        <v>Off</v>
      </c>
      <c r="AG1244" s="6">
        <v>76</v>
      </c>
      <c r="AH1244" s="6" t="str">
        <v/>
      </c>
      <c r="AI1244" s="6" t="str">
        <v/>
      </c>
      <c r="AV1244" s="2">
        <v>1</v>
      </c>
      <c r="AW1244" s="1"/>
      <c r="AX1244" s="1"/>
      <c r="AY1244" s="1"/>
      <c r="AZ1244" s="1">
        <v>1832</v>
      </c>
      <c r="BA1244" s="1"/>
      <c r="BB1244" s="1"/>
      <c r="BC1244" s="1"/>
      <c r="BD1244" s="1"/>
      <c r="BE1244" s="1"/>
      <c r="BF1244" s="1"/>
      <c r="BG1244" s="1"/>
      <c r="BH1244" s="1"/>
      <c r="BI1244" s="1"/>
      <c r="BJ1244" s="1"/>
    </row>
    <row r="1245" spans="1:62" x14ac:dyDescent="0.55000000000000004">
      <c r="A1245" s="16"/>
      <c r="B1245" s="13"/>
      <c r="C1245" s="1">
        <v>1</v>
      </c>
      <c r="D1245" s="1">
        <v>4886</v>
      </c>
      <c r="E1245" s="1" t="s">
        <v>9</v>
      </c>
      <c r="F1245" s="1">
        <v>0</v>
      </c>
      <c r="G1245" s="1">
        <v>74</v>
      </c>
      <c r="H1245" s="1">
        <v>54</v>
      </c>
      <c r="J1245" s="10" t="s">
        <v>442</v>
      </c>
      <c r="AA1245" s="7">
        <v>4886</v>
      </c>
      <c r="AB1245" s="8" t="s">
        <v>0</v>
      </c>
      <c r="AC1245" s="8">
        <v>83</v>
      </c>
      <c r="AE1245" s="5">
        <v>1977</v>
      </c>
      <c r="AF1245" s="6" t="str">
        <v>On</v>
      </c>
      <c r="AG1245" s="6">
        <v>76</v>
      </c>
      <c r="AH1245" s="6">
        <v>1977</v>
      </c>
      <c r="AI1245" s="6">
        <v>1980</v>
      </c>
      <c r="AK1245" s="1">
        <v>1977</v>
      </c>
      <c r="AL1245" s="1">
        <v>1980</v>
      </c>
      <c r="AN1245" s="1">
        <v>1977</v>
      </c>
      <c r="AO1245" s="1" t="s">
        <v>0</v>
      </c>
      <c r="AP1245" s="1">
        <v>76</v>
      </c>
      <c r="AV1245" s="2">
        <v>1</v>
      </c>
      <c r="AW1245" s="1">
        <v>1977</v>
      </c>
      <c r="AX1245" s="1"/>
      <c r="AY1245" s="1"/>
      <c r="AZ1245" s="1"/>
      <c r="BA1245" s="1"/>
      <c r="BB1245" s="1"/>
      <c r="BC1245" s="1"/>
      <c r="BD1245" s="1"/>
      <c r="BE1245" s="1"/>
      <c r="BF1245" s="1"/>
      <c r="BG1245" s="1"/>
      <c r="BH1245" s="1"/>
      <c r="BI1245" s="1"/>
      <c r="BJ1245" s="1"/>
    </row>
    <row r="1246" spans="1:62" x14ac:dyDescent="0.55000000000000004">
      <c r="A1246" s="16"/>
      <c r="B1246" s="13"/>
      <c r="C1246" s="1">
        <v>1</v>
      </c>
      <c r="D1246" s="1">
        <v>4886</v>
      </c>
      <c r="E1246" s="1" t="s">
        <v>9</v>
      </c>
      <c r="F1246" s="1">
        <v>0</v>
      </c>
      <c r="G1246" s="1">
        <v>83</v>
      </c>
      <c r="H1246" s="1">
        <v>38</v>
      </c>
      <c r="J1246" s="10" t="s">
        <v>443</v>
      </c>
      <c r="AA1246" s="7">
        <v>4887</v>
      </c>
      <c r="AB1246" s="8" t="s">
        <v>0</v>
      </c>
      <c r="AC1246" s="8">
        <v>55</v>
      </c>
      <c r="AE1246" s="5">
        <v>1980</v>
      </c>
      <c r="AF1246" s="6" t="str">
        <v>Off</v>
      </c>
      <c r="AG1246" s="6">
        <v>76</v>
      </c>
      <c r="AH1246" s="6" t="str">
        <v/>
      </c>
      <c r="AI1246" s="6" t="str">
        <v/>
      </c>
      <c r="AN1246" s="1">
        <v>1980</v>
      </c>
      <c r="AO1246" s="1" t="s">
        <v>1</v>
      </c>
      <c r="AP1246" s="1">
        <v>76</v>
      </c>
      <c r="AV1246" s="2">
        <v>1</v>
      </c>
      <c r="AW1246" s="1">
        <v>1980</v>
      </c>
      <c r="AX1246" s="1"/>
      <c r="AY1246" s="1"/>
      <c r="AZ1246" s="1"/>
      <c r="BA1246" s="1"/>
      <c r="BB1246" s="1"/>
      <c r="BC1246" s="1"/>
      <c r="BD1246" s="1"/>
      <c r="BE1246" s="1"/>
      <c r="BF1246" s="1"/>
      <c r="BG1246" s="1"/>
      <c r="BH1246" s="1"/>
      <c r="BI1246" s="1"/>
      <c r="BJ1246" s="1"/>
    </row>
    <row r="1247" spans="1:62" x14ac:dyDescent="0.55000000000000004">
      <c r="A1247" s="16"/>
      <c r="B1247" s="13"/>
      <c r="C1247" s="1">
        <v>1</v>
      </c>
      <c r="D1247" s="1">
        <v>4887</v>
      </c>
      <c r="E1247" s="1" t="s">
        <v>9</v>
      </c>
      <c r="F1247" s="1">
        <v>0</v>
      </c>
      <c r="G1247" s="1">
        <v>55</v>
      </c>
      <c r="H1247" s="1">
        <v>33</v>
      </c>
      <c r="J1247" s="10" t="s">
        <v>444</v>
      </c>
      <c r="AA1247" s="7">
        <v>4887</v>
      </c>
      <c r="AB1247" s="8" t="s">
        <v>1</v>
      </c>
      <c r="AC1247" s="8">
        <v>66</v>
      </c>
      <c r="AE1247" s="5">
        <v>1983</v>
      </c>
      <c r="AF1247" s="6" t="str">
        <v>On</v>
      </c>
      <c r="AG1247" s="6">
        <v>76</v>
      </c>
      <c r="AH1247" s="6">
        <v>1983</v>
      </c>
      <c r="AI1247" s="6">
        <v>1991</v>
      </c>
      <c r="AV1247" s="2">
        <v>1</v>
      </c>
      <c r="AW1247" s="1"/>
      <c r="AX1247" s="1">
        <v>1983</v>
      </c>
      <c r="AY1247" s="1"/>
      <c r="AZ1247" s="1"/>
      <c r="BA1247" s="1"/>
      <c r="BB1247" s="1"/>
      <c r="BC1247" s="1"/>
      <c r="BD1247" s="1"/>
      <c r="BE1247" s="1"/>
      <c r="BF1247" s="1"/>
      <c r="BG1247" s="1"/>
      <c r="BH1247" s="1"/>
      <c r="BI1247" s="1"/>
      <c r="BJ1247" s="1"/>
    </row>
    <row r="1248" spans="1:62" x14ac:dyDescent="0.55000000000000004">
      <c r="A1248" s="16"/>
      <c r="B1248" s="13"/>
      <c r="C1248" s="1">
        <v>1</v>
      </c>
      <c r="D1248" s="1">
        <v>4887</v>
      </c>
      <c r="E1248" s="1" t="s">
        <v>10</v>
      </c>
      <c r="F1248" s="1">
        <v>0</v>
      </c>
      <c r="G1248" s="1">
        <v>66</v>
      </c>
      <c r="H1248" s="1">
        <v>64</v>
      </c>
      <c r="M1248" s="10" t="s">
        <v>1936</v>
      </c>
      <c r="AA1248" s="7">
        <v>4887</v>
      </c>
      <c r="AB1248" s="8" t="s">
        <v>0</v>
      </c>
      <c r="AC1248" s="8">
        <v>67</v>
      </c>
      <c r="AE1248" s="5">
        <v>1991</v>
      </c>
      <c r="AF1248" s="6" t="str">
        <v>Off</v>
      </c>
      <c r="AG1248" s="6">
        <v>76</v>
      </c>
      <c r="AH1248" s="6" t="str">
        <v/>
      </c>
      <c r="AI1248" s="6" t="str">
        <v/>
      </c>
      <c r="AV1248" s="2">
        <v>1</v>
      </c>
      <c r="AW1248" s="1"/>
      <c r="AX1248" s="1">
        <v>1991</v>
      </c>
      <c r="AY1248" s="1"/>
      <c r="AZ1248" s="1"/>
      <c r="BA1248" s="1"/>
      <c r="BB1248" s="1"/>
      <c r="BC1248" s="1"/>
      <c r="BD1248" s="1"/>
      <c r="BE1248" s="1"/>
      <c r="BF1248" s="1"/>
      <c r="BG1248" s="1"/>
      <c r="BH1248" s="1"/>
      <c r="BI1248" s="1"/>
      <c r="BJ1248" s="1"/>
    </row>
    <row r="1249" spans="1:62" x14ac:dyDescent="0.55000000000000004">
      <c r="A1249" s="16"/>
      <c r="B1249" s="13"/>
      <c r="C1249" s="1">
        <v>1</v>
      </c>
      <c r="D1249" s="1">
        <v>4887</v>
      </c>
      <c r="E1249" s="1" t="s">
        <v>9</v>
      </c>
      <c r="F1249" s="1">
        <v>0</v>
      </c>
      <c r="G1249" s="1">
        <v>67</v>
      </c>
      <c r="H1249" s="1">
        <v>42</v>
      </c>
      <c r="M1249" s="10" t="s">
        <v>1937</v>
      </c>
      <c r="AA1249" s="7">
        <v>4888</v>
      </c>
      <c r="AB1249" s="8" t="s">
        <v>1</v>
      </c>
      <c r="AC1249" s="8">
        <v>74</v>
      </c>
      <c r="AE1249" s="5">
        <v>1992</v>
      </c>
      <c r="AF1249" s="6" t="str">
        <v>On</v>
      </c>
      <c r="AG1249" s="6">
        <v>76</v>
      </c>
      <c r="AH1249" s="6">
        <v>1992</v>
      </c>
      <c r="AI1249" s="6">
        <v>1996</v>
      </c>
      <c r="AK1249" s="1">
        <v>1992</v>
      </c>
      <c r="AL1249" s="1">
        <v>1996</v>
      </c>
      <c r="AN1249" s="1">
        <v>1992</v>
      </c>
      <c r="AO1249" s="1" t="s">
        <v>0</v>
      </c>
      <c r="AP1249" s="1">
        <v>76</v>
      </c>
      <c r="AV1249" s="2">
        <v>1</v>
      </c>
      <c r="AW1249" s="1">
        <v>1992</v>
      </c>
      <c r="AX1249" s="1"/>
      <c r="AY1249" s="1"/>
      <c r="AZ1249" s="1"/>
      <c r="BA1249" s="1"/>
      <c r="BB1249" s="1"/>
      <c r="BC1249" s="1"/>
      <c r="BD1249" s="1"/>
      <c r="BE1249" s="1"/>
      <c r="BF1249" s="1"/>
      <c r="BG1249" s="1"/>
      <c r="BH1249" s="1"/>
      <c r="BI1249" s="1"/>
      <c r="BJ1249" s="1"/>
    </row>
    <row r="1250" spans="1:62" x14ac:dyDescent="0.55000000000000004">
      <c r="A1250" s="16"/>
      <c r="B1250" s="13"/>
      <c r="C1250" s="1">
        <v>1</v>
      </c>
      <c r="D1250" s="1">
        <v>4888</v>
      </c>
      <c r="E1250" s="1" t="s">
        <v>10</v>
      </c>
      <c r="F1250" s="1">
        <v>0</v>
      </c>
      <c r="G1250" s="1">
        <v>74</v>
      </c>
      <c r="H1250" s="1">
        <v>64</v>
      </c>
      <c r="J1250" s="10" t="s">
        <v>445</v>
      </c>
      <c r="AA1250" s="7">
        <v>4888</v>
      </c>
      <c r="AB1250" s="8" t="s">
        <v>0</v>
      </c>
      <c r="AC1250" s="8">
        <v>75</v>
      </c>
      <c r="AE1250" s="5">
        <v>1996</v>
      </c>
      <c r="AF1250" s="6" t="str">
        <v>Off</v>
      </c>
      <c r="AG1250" s="6">
        <v>76</v>
      </c>
      <c r="AH1250" s="6" t="str">
        <v/>
      </c>
      <c r="AI1250" s="6" t="str">
        <v/>
      </c>
      <c r="AN1250" s="1">
        <v>1996</v>
      </c>
      <c r="AO1250" s="1" t="s">
        <v>1</v>
      </c>
      <c r="AP1250" s="1">
        <v>76</v>
      </c>
      <c r="AV1250" s="2">
        <v>1</v>
      </c>
      <c r="AW1250" s="1">
        <v>1996</v>
      </c>
      <c r="AX1250" s="1"/>
      <c r="AY1250" s="1"/>
      <c r="AZ1250" s="1"/>
      <c r="BA1250" s="1"/>
      <c r="BB1250" s="1"/>
      <c r="BC1250" s="1"/>
      <c r="BD1250" s="1"/>
      <c r="BE1250" s="1"/>
      <c r="BF1250" s="1"/>
      <c r="BG1250" s="1"/>
      <c r="BH1250" s="1"/>
      <c r="BI1250" s="1"/>
      <c r="BJ1250" s="1"/>
    </row>
    <row r="1251" spans="1:62" x14ac:dyDescent="0.55000000000000004">
      <c r="A1251" s="16"/>
      <c r="B1251" s="13"/>
      <c r="C1251" s="1">
        <v>1</v>
      </c>
      <c r="D1251" s="1">
        <v>4888</v>
      </c>
      <c r="E1251" s="1" t="s">
        <v>9</v>
      </c>
      <c r="F1251" s="1">
        <v>0</v>
      </c>
      <c r="G1251" s="1">
        <v>75</v>
      </c>
      <c r="H1251" s="1">
        <v>49</v>
      </c>
      <c r="J1251" s="10" t="s">
        <v>446</v>
      </c>
      <c r="AA1251" s="7">
        <v>4888</v>
      </c>
      <c r="AB1251" s="8" t="s">
        <v>1</v>
      </c>
      <c r="AC1251" s="8">
        <v>83</v>
      </c>
      <c r="AE1251" s="5">
        <v>2041</v>
      </c>
      <c r="AF1251" s="6" t="str">
        <v>On</v>
      </c>
      <c r="AG1251" s="6">
        <v>76</v>
      </c>
      <c r="AH1251" s="6">
        <v>2041</v>
      </c>
      <c r="AI1251" s="6">
        <v>2048</v>
      </c>
      <c r="AV1251" s="2">
        <v>1</v>
      </c>
      <c r="AW1251" s="1"/>
      <c r="AX1251" s="1"/>
      <c r="AY1251" s="1">
        <v>2041</v>
      </c>
      <c r="AZ1251" s="1"/>
      <c r="BA1251" s="1"/>
      <c r="BB1251" s="1"/>
      <c r="BC1251" s="1"/>
      <c r="BD1251" s="1"/>
      <c r="BE1251" s="1"/>
      <c r="BF1251" s="1"/>
      <c r="BG1251" s="1"/>
      <c r="BH1251" s="1"/>
      <c r="BI1251" s="1"/>
      <c r="BJ1251" s="1"/>
    </row>
    <row r="1252" spans="1:62" x14ac:dyDescent="0.55000000000000004">
      <c r="A1252" s="16"/>
      <c r="B1252" s="13"/>
      <c r="C1252" s="1">
        <v>1</v>
      </c>
      <c r="D1252" s="1">
        <v>4888</v>
      </c>
      <c r="E1252" s="1" t="s">
        <v>10</v>
      </c>
      <c r="F1252" s="1">
        <v>0</v>
      </c>
      <c r="G1252" s="1">
        <v>83</v>
      </c>
      <c r="H1252" s="1">
        <v>64</v>
      </c>
      <c r="K1252" s="10" t="s">
        <v>1082</v>
      </c>
      <c r="AA1252" s="7">
        <v>4889</v>
      </c>
      <c r="AB1252" s="8" t="s">
        <v>1</v>
      </c>
      <c r="AC1252" s="8">
        <v>55</v>
      </c>
      <c r="AE1252" s="5">
        <v>2048</v>
      </c>
      <c r="AF1252" s="6" t="str">
        <v>Off</v>
      </c>
      <c r="AG1252" s="6">
        <v>76</v>
      </c>
      <c r="AH1252" s="6" t="str">
        <v/>
      </c>
      <c r="AI1252" s="6" t="str">
        <v/>
      </c>
      <c r="AV1252" s="2">
        <v>1</v>
      </c>
      <c r="AW1252" s="1"/>
      <c r="AX1252" s="1"/>
      <c r="AY1252" s="1">
        <v>2048</v>
      </c>
      <c r="AZ1252" s="1"/>
      <c r="BA1252" s="1"/>
      <c r="BB1252" s="1"/>
      <c r="BC1252" s="1"/>
      <c r="BD1252" s="1"/>
      <c r="BE1252" s="1"/>
      <c r="BF1252" s="1"/>
      <c r="BG1252" s="1"/>
      <c r="BH1252" s="1"/>
      <c r="BI1252" s="1"/>
      <c r="BJ1252" s="1"/>
    </row>
    <row r="1253" spans="1:62" x14ac:dyDescent="0.55000000000000004">
      <c r="A1253" s="16"/>
      <c r="B1253" s="13"/>
      <c r="C1253" s="1">
        <v>1</v>
      </c>
      <c r="D1253" s="1">
        <v>4889</v>
      </c>
      <c r="E1253" s="1" t="s">
        <v>10</v>
      </c>
      <c r="F1253" s="1">
        <v>0</v>
      </c>
      <c r="G1253" s="1">
        <v>55</v>
      </c>
      <c r="H1253" s="1">
        <v>64</v>
      </c>
      <c r="K1253" s="10" t="s">
        <v>1083</v>
      </c>
      <c r="AA1253" s="7">
        <v>4890</v>
      </c>
      <c r="AB1253" s="8" t="s">
        <v>1</v>
      </c>
      <c r="AC1253" s="8">
        <v>67</v>
      </c>
      <c r="AE1253" s="5">
        <v>2258</v>
      </c>
      <c r="AF1253" s="6" t="str">
        <v>On</v>
      </c>
      <c r="AG1253" s="6">
        <v>76</v>
      </c>
      <c r="AH1253" s="6">
        <v>2258</v>
      </c>
      <c r="AI1253" s="6">
        <v>2262</v>
      </c>
      <c r="AK1253" s="1">
        <v>2258</v>
      </c>
      <c r="AL1253" s="1">
        <v>2262</v>
      </c>
      <c r="AN1253" s="1">
        <v>2258</v>
      </c>
      <c r="AO1253" s="1" t="s">
        <v>0</v>
      </c>
      <c r="AP1253" s="1">
        <v>76</v>
      </c>
      <c r="AV1253" s="2">
        <v>1</v>
      </c>
      <c r="AW1253" s="1">
        <v>2258</v>
      </c>
      <c r="AX1253" s="1"/>
      <c r="AY1253" s="1"/>
      <c r="AZ1253" s="1"/>
      <c r="BA1253" s="1"/>
      <c r="BB1253" s="1"/>
      <c r="BC1253" s="1"/>
      <c r="BD1253" s="1"/>
      <c r="BE1253" s="1"/>
      <c r="BF1253" s="1"/>
      <c r="BG1253" s="1"/>
      <c r="BH1253" s="1"/>
      <c r="BI1253" s="1"/>
      <c r="BJ1253" s="1"/>
    </row>
    <row r="1254" spans="1:62" x14ac:dyDescent="0.55000000000000004">
      <c r="A1254" s="16"/>
      <c r="B1254" s="13"/>
      <c r="C1254" s="1">
        <v>1</v>
      </c>
      <c r="D1254" s="1">
        <v>4890</v>
      </c>
      <c r="E1254" s="1" t="s">
        <v>10</v>
      </c>
      <c r="F1254" s="1">
        <v>0</v>
      </c>
      <c r="G1254" s="1">
        <v>67</v>
      </c>
      <c r="H1254" s="1">
        <v>64</v>
      </c>
      <c r="J1254" s="10" t="s">
        <v>447</v>
      </c>
      <c r="AA1254" s="7">
        <v>4890</v>
      </c>
      <c r="AB1254" s="8" t="s">
        <v>0</v>
      </c>
      <c r="AC1254" s="8">
        <v>69</v>
      </c>
      <c r="AE1254" s="5">
        <v>2262</v>
      </c>
      <c r="AF1254" s="6" t="str">
        <v>Off</v>
      </c>
      <c r="AG1254" s="6">
        <v>76</v>
      </c>
      <c r="AH1254" s="6" t="str">
        <v/>
      </c>
      <c r="AI1254" s="6" t="str">
        <v/>
      </c>
      <c r="AN1254" s="1">
        <v>2262</v>
      </c>
      <c r="AO1254" s="1" t="s">
        <v>1</v>
      </c>
      <c r="AP1254" s="1">
        <v>76</v>
      </c>
      <c r="AV1254" s="2">
        <v>1</v>
      </c>
      <c r="AW1254" s="1">
        <v>2262</v>
      </c>
      <c r="AX1254" s="1"/>
      <c r="AY1254" s="1"/>
      <c r="AZ1254" s="1"/>
      <c r="BA1254" s="1"/>
      <c r="BB1254" s="1"/>
      <c r="BC1254" s="1"/>
      <c r="BD1254" s="1"/>
      <c r="BE1254" s="1"/>
      <c r="BF1254" s="1"/>
      <c r="BG1254" s="1"/>
      <c r="BH1254" s="1"/>
      <c r="BI1254" s="1"/>
      <c r="BJ1254" s="1"/>
    </row>
    <row r="1255" spans="1:62" x14ac:dyDescent="0.55000000000000004">
      <c r="A1255" s="16"/>
      <c r="B1255" s="13"/>
      <c r="C1255" s="1">
        <v>1</v>
      </c>
      <c r="D1255" s="1">
        <v>4890</v>
      </c>
      <c r="E1255" s="1" t="s">
        <v>9</v>
      </c>
      <c r="F1255" s="1">
        <v>0</v>
      </c>
      <c r="G1255" s="1">
        <v>69</v>
      </c>
      <c r="H1255" s="1">
        <v>23</v>
      </c>
      <c r="J1255" s="10" t="s">
        <v>448</v>
      </c>
      <c r="AA1255" s="7">
        <v>4890</v>
      </c>
      <c r="AB1255" s="8" t="s">
        <v>1</v>
      </c>
      <c r="AC1255" s="8">
        <v>75</v>
      </c>
      <c r="AE1255" s="5">
        <v>2300</v>
      </c>
      <c r="AF1255" s="6" t="str">
        <v>On</v>
      </c>
      <c r="AG1255" s="6">
        <v>76</v>
      </c>
      <c r="AH1255" s="6">
        <v>2300</v>
      </c>
      <c r="AI1255" s="6">
        <v>2303</v>
      </c>
      <c r="AV1255" s="2">
        <v>1</v>
      </c>
      <c r="AW1255" s="1"/>
      <c r="AX1255" s="1"/>
      <c r="AY1255" s="1">
        <v>2300</v>
      </c>
      <c r="AZ1255" s="1"/>
      <c r="BA1255" s="1"/>
      <c r="BB1255" s="1"/>
      <c r="BC1255" s="1"/>
      <c r="BD1255" s="1"/>
      <c r="BE1255" s="1"/>
      <c r="BF1255" s="1"/>
      <c r="BG1255" s="1"/>
      <c r="BH1255" s="1"/>
      <c r="BI1255" s="1"/>
      <c r="BJ1255" s="1"/>
    </row>
    <row r="1256" spans="1:62" x14ac:dyDescent="0.55000000000000004">
      <c r="A1256" s="16"/>
      <c r="B1256" s="13"/>
      <c r="C1256" s="1">
        <v>1</v>
      </c>
      <c r="D1256" s="1">
        <v>4890</v>
      </c>
      <c r="E1256" s="1" t="s">
        <v>10</v>
      </c>
      <c r="F1256" s="1">
        <v>0</v>
      </c>
      <c r="G1256" s="1">
        <v>75</v>
      </c>
      <c r="H1256" s="1">
        <v>64</v>
      </c>
      <c r="L1256" s="10" t="s">
        <v>1540</v>
      </c>
      <c r="AA1256" s="7">
        <v>4890</v>
      </c>
      <c r="AB1256" s="8" t="s">
        <v>0</v>
      </c>
      <c r="AC1256" s="8">
        <v>76</v>
      </c>
      <c r="AE1256" s="5">
        <v>2303</v>
      </c>
      <c r="AF1256" s="6" t="str">
        <v>Off</v>
      </c>
      <c r="AG1256" s="6">
        <v>76</v>
      </c>
      <c r="AH1256" s="6" t="str">
        <v/>
      </c>
      <c r="AI1256" s="6" t="str">
        <v/>
      </c>
      <c r="AV1256" s="2">
        <v>1</v>
      </c>
      <c r="AW1256" s="1"/>
      <c r="AX1256" s="1"/>
      <c r="AY1256" s="1">
        <v>2303</v>
      </c>
      <c r="AZ1256" s="1"/>
      <c r="BA1256" s="1"/>
      <c r="BB1256" s="1"/>
      <c r="BC1256" s="1"/>
      <c r="BD1256" s="1"/>
      <c r="BE1256" s="1"/>
      <c r="BF1256" s="1"/>
      <c r="BG1256" s="1"/>
      <c r="BH1256" s="1"/>
      <c r="BI1256" s="1"/>
      <c r="BJ1256" s="1"/>
    </row>
    <row r="1257" spans="1:62" x14ac:dyDescent="0.55000000000000004">
      <c r="A1257" s="16"/>
      <c r="B1257" s="13"/>
      <c r="C1257" s="1">
        <v>1</v>
      </c>
      <c r="D1257" s="1">
        <v>4890</v>
      </c>
      <c r="E1257" s="1" t="s">
        <v>9</v>
      </c>
      <c r="F1257" s="1">
        <v>0</v>
      </c>
      <c r="G1257" s="1">
        <v>76</v>
      </c>
      <c r="H1257" s="1">
        <v>38</v>
      </c>
      <c r="L1257" s="10" t="s">
        <v>1541</v>
      </c>
      <c r="AA1257" s="7">
        <v>4894</v>
      </c>
      <c r="AB1257" s="8" t="s">
        <v>1</v>
      </c>
      <c r="AC1257" s="8">
        <v>69</v>
      </c>
      <c r="AE1257" s="5">
        <v>2305</v>
      </c>
      <c r="AF1257" s="6" t="str">
        <v>On</v>
      </c>
      <c r="AG1257" s="6">
        <v>76</v>
      </c>
      <c r="AH1257" s="6">
        <v>2305</v>
      </c>
      <c r="AI1257" s="6">
        <v>2308</v>
      </c>
      <c r="AV1257" s="2">
        <v>1</v>
      </c>
      <c r="AW1257" s="1"/>
      <c r="AX1257" s="1"/>
      <c r="AY1257" s="1">
        <v>2305</v>
      </c>
      <c r="AZ1257" s="1"/>
      <c r="BA1257" s="1"/>
      <c r="BB1257" s="1"/>
      <c r="BC1257" s="1"/>
      <c r="BD1257" s="1"/>
      <c r="BE1257" s="1"/>
      <c r="BF1257" s="1"/>
      <c r="BG1257" s="1"/>
      <c r="BH1257" s="1"/>
      <c r="BI1257" s="1"/>
      <c r="BJ1257" s="1"/>
    </row>
    <row r="1258" spans="1:62" x14ac:dyDescent="0.55000000000000004">
      <c r="A1258" s="16"/>
      <c r="B1258" s="13"/>
      <c r="C1258" s="1">
        <v>1</v>
      </c>
      <c r="D1258" s="1">
        <v>4894</v>
      </c>
      <c r="E1258" s="1" t="s">
        <v>10</v>
      </c>
      <c r="F1258" s="1">
        <v>0</v>
      </c>
      <c r="G1258" s="1">
        <v>69</v>
      </c>
      <c r="H1258" s="1">
        <v>64</v>
      </c>
      <c r="J1258" s="10" t="s">
        <v>449</v>
      </c>
      <c r="AA1258" s="7">
        <v>4894</v>
      </c>
      <c r="AB1258" s="8" t="s">
        <v>1</v>
      </c>
      <c r="AC1258" s="8">
        <v>76</v>
      </c>
      <c r="AE1258" s="5">
        <v>2308</v>
      </c>
      <c r="AF1258" s="6" t="str">
        <v>Off</v>
      </c>
      <c r="AG1258" s="6">
        <v>76</v>
      </c>
      <c r="AH1258" s="6" t="str">
        <v/>
      </c>
      <c r="AI1258" s="6" t="str">
        <v/>
      </c>
      <c r="AV1258" s="2">
        <v>1</v>
      </c>
      <c r="AW1258" s="1"/>
      <c r="AX1258" s="1"/>
      <c r="AY1258" s="1">
        <v>2308</v>
      </c>
      <c r="AZ1258" s="1"/>
      <c r="BA1258" s="1"/>
      <c r="BB1258" s="1"/>
      <c r="BC1258" s="1"/>
      <c r="BD1258" s="1"/>
      <c r="BE1258" s="1"/>
      <c r="BF1258" s="1"/>
      <c r="BG1258" s="1"/>
      <c r="BH1258" s="1"/>
      <c r="BI1258" s="1"/>
      <c r="BJ1258" s="1"/>
    </row>
    <row r="1259" spans="1:62" x14ac:dyDescent="0.55000000000000004">
      <c r="A1259" s="16"/>
      <c r="B1259" s="13"/>
      <c r="C1259" s="1">
        <v>1</v>
      </c>
      <c r="D1259" s="1">
        <v>4894</v>
      </c>
      <c r="E1259" s="1" t="s">
        <v>10</v>
      </c>
      <c r="F1259" s="1">
        <v>0</v>
      </c>
      <c r="G1259" s="1">
        <v>76</v>
      </c>
      <c r="H1259" s="1">
        <v>64</v>
      </c>
      <c r="J1259" s="10" t="s">
        <v>450</v>
      </c>
      <c r="AA1259" s="7">
        <v>4898</v>
      </c>
      <c r="AB1259" s="8" t="s">
        <v>0</v>
      </c>
      <c r="AC1259" s="8">
        <v>63</v>
      </c>
      <c r="AE1259" s="5">
        <v>2375</v>
      </c>
      <c r="AF1259" s="6" t="str">
        <v>On</v>
      </c>
      <c r="AG1259" s="6">
        <v>76</v>
      </c>
      <c r="AH1259" s="6">
        <v>2375</v>
      </c>
      <c r="AI1259" s="6">
        <v>2380</v>
      </c>
      <c r="AV1259" s="2">
        <v>1</v>
      </c>
      <c r="AW1259" s="1"/>
      <c r="AX1259" s="1"/>
      <c r="AY1259" s="1"/>
      <c r="AZ1259" s="1">
        <v>2375</v>
      </c>
      <c r="BA1259" s="1"/>
      <c r="BB1259" s="1"/>
      <c r="BC1259" s="1"/>
      <c r="BD1259" s="1"/>
      <c r="BE1259" s="1"/>
      <c r="BF1259" s="1"/>
      <c r="BG1259" s="1"/>
      <c r="BH1259" s="1"/>
      <c r="BI1259" s="1"/>
      <c r="BJ1259" s="1"/>
    </row>
    <row r="1260" spans="1:62" x14ac:dyDescent="0.55000000000000004">
      <c r="A1260" s="16"/>
      <c r="B1260" s="13"/>
      <c r="C1260" s="1">
        <v>1</v>
      </c>
      <c r="D1260" s="1">
        <v>4898</v>
      </c>
      <c r="E1260" s="1" t="s">
        <v>9</v>
      </c>
      <c r="F1260" s="1">
        <v>0</v>
      </c>
      <c r="G1260" s="1">
        <v>63</v>
      </c>
      <c r="H1260" s="1">
        <v>39</v>
      </c>
      <c r="L1260" s="10" t="s">
        <v>1542</v>
      </c>
      <c r="AA1260" s="7">
        <v>4899</v>
      </c>
      <c r="AB1260" s="8" t="s">
        <v>0</v>
      </c>
      <c r="AC1260" s="8">
        <v>51</v>
      </c>
      <c r="AE1260" s="5">
        <v>2380</v>
      </c>
      <c r="AF1260" s="6" t="str">
        <v>Off</v>
      </c>
      <c r="AG1260" s="6">
        <v>76</v>
      </c>
      <c r="AH1260" s="6" t="str">
        <v/>
      </c>
      <c r="AI1260" s="6" t="str">
        <v/>
      </c>
      <c r="AV1260" s="2">
        <v>1</v>
      </c>
      <c r="AW1260" s="1"/>
      <c r="AX1260" s="1"/>
      <c r="AY1260" s="1"/>
      <c r="AZ1260" s="1">
        <v>2380</v>
      </c>
      <c r="BA1260" s="1"/>
      <c r="BB1260" s="1"/>
      <c r="BC1260" s="1"/>
      <c r="BD1260" s="1"/>
      <c r="BE1260" s="1"/>
      <c r="BF1260" s="1"/>
      <c r="BG1260" s="1"/>
      <c r="BH1260" s="1"/>
      <c r="BI1260" s="1"/>
      <c r="BJ1260" s="1"/>
    </row>
    <row r="1261" spans="1:62" x14ac:dyDescent="0.55000000000000004">
      <c r="A1261" s="16"/>
      <c r="B1261" s="13"/>
      <c r="C1261" s="1">
        <v>1</v>
      </c>
      <c r="D1261" s="1">
        <v>4899</v>
      </c>
      <c r="E1261" s="1" t="s">
        <v>9</v>
      </c>
      <c r="F1261" s="1">
        <v>0</v>
      </c>
      <c r="G1261" s="1">
        <v>51</v>
      </c>
      <c r="H1261" s="1">
        <v>31</v>
      </c>
      <c r="L1261" s="10" t="s">
        <v>1543</v>
      </c>
      <c r="AA1261" s="7">
        <v>4899</v>
      </c>
      <c r="AB1261" s="8" t="s">
        <v>0</v>
      </c>
      <c r="AC1261" s="8">
        <v>95</v>
      </c>
      <c r="AE1261" s="5">
        <v>2702</v>
      </c>
      <c r="AF1261" s="6" t="str">
        <v>On</v>
      </c>
      <c r="AG1261" s="6">
        <v>76</v>
      </c>
      <c r="AH1261" s="6">
        <v>2702</v>
      </c>
      <c r="AI1261" s="6">
        <v>2708</v>
      </c>
      <c r="AV1261" s="2">
        <v>1</v>
      </c>
      <c r="AW1261" s="1"/>
      <c r="AX1261" s="1"/>
      <c r="AY1261" s="1"/>
      <c r="AZ1261" s="1"/>
      <c r="BA1261" s="1">
        <v>2702</v>
      </c>
      <c r="BB1261" s="1"/>
      <c r="BC1261" s="1"/>
      <c r="BD1261" s="1"/>
      <c r="BE1261" s="1"/>
      <c r="BF1261" s="1"/>
      <c r="BG1261" s="1"/>
      <c r="BH1261" s="1"/>
      <c r="BI1261" s="1"/>
      <c r="BJ1261" s="1"/>
    </row>
    <row r="1262" spans="1:62" x14ac:dyDescent="0.55000000000000004">
      <c r="A1262" s="16"/>
      <c r="B1262" s="13"/>
      <c r="C1262" s="1">
        <v>1</v>
      </c>
      <c r="D1262" s="1">
        <v>4899</v>
      </c>
      <c r="E1262" s="1" t="s">
        <v>9</v>
      </c>
      <c r="F1262" s="1">
        <v>0</v>
      </c>
      <c r="G1262" s="1">
        <v>95</v>
      </c>
      <c r="H1262" s="1">
        <v>16</v>
      </c>
      <c r="L1262" s="10" t="s">
        <v>1544</v>
      </c>
      <c r="AA1262" s="7">
        <v>4902</v>
      </c>
      <c r="AB1262" s="8" t="s">
        <v>1</v>
      </c>
      <c r="AC1262" s="8">
        <v>95</v>
      </c>
      <c r="AE1262" s="5">
        <v>2708</v>
      </c>
      <c r="AF1262" s="6" t="str">
        <v>Off</v>
      </c>
      <c r="AG1262" s="6">
        <v>76</v>
      </c>
      <c r="AH1262" s="6" t="str">
        <v/>
      </c>
      <c r="AI1262" s="6" t="str">
        <v/>
      </c>
      <c r="AV1262" s="2">
        <v>1</v>
      </c>
      <c r="AW1262" s="1"/>
      <c r="AX1262" s="1"/>
      <c r="AY1262" s="1"/>
      <c r="AZ1262" s="1"/>
      <c r="BA1262" s="1">
        <v>2708</v>
      </c>
      <c r="BB1262" s="1"/>
      <c r="BC1262" s="1"/>
      <c r="BD1262" s="1"/>
      <c r="BE1262" s="1"/>
      <c r="BF1262" s="1"/>
      <c r="BG1262" s="1"/>
      <c r="BH1262" s="1"/>
      <c r="BI1262" s="1"/>
      <c r="BJ1262" s="1"/>
    </row>
    <row r="1263" spans="1:62" x14ac:dyDescent="0.55000000000000004">
      <c r="A1263" s="16"/>
      <c r="B1263" s="13"/>
      <c r="C1263" s="1">
        <v>1</v>
      </c>
      <c r="D1263" s="1">
        <v>4902</v>
      </c>
      <c r="E1263" s="1" t="s">
        <v>10</v>
      </c>
      <c r="F1263" s="1">
        <v>0</v>
      </c>
      <c r="G1263" s="1">
        <v>95</v>
      </c>
      <c r="H1263" s="1">
        <v>64</v>
      </c>
      <c r="L1263" s="10" t="s">
        <v>1545</v>
      </c>
      <c r="AA1263" s="7">
        <v>4905</v>
      </c>
      <c r="AB1263" s="8" t="s">
        <v>1</v>
      </c>
      <c r="AC1263" s="8">
        <v>51</v>
      </c>
      <c r="AE1263" s="5">
        <v>2710</v>
      </c>
      <c r="AF1263" s="6" t="str">
        <v>On</v>
      </c>
      <c r="AG1263" s="6">
        <v>76</v>
      </c>
      <c r="AH1263" s="6">
        <v>2710</v>
      </c>
      <c r="AI1263" s="6">
        <v>2713</v>
      </c>
      <c r="AV1263" s="2">
        <v>1</v>
      </c>
      <c r="AW1263" s="1"/>
      <c r="AX1263" s="1">
        <v>2710</v>
      </c>
      <c r="AY1263" s="1"/>
      <c r="AZ1263" s="1"/>
      <c r="BA1263" s="1"/>
      <c r="BB1263" s="1"/>
      <c r="BC1263" s="1"/>
      <c r="BD1263" s="1"/>
      <c r="BE1263" s="1"/>
      <c r="BF1263" s="1"/>
      <c r="BG1263" s="1"/>
      <c r="BH1263" s="1"/>
      <c r="BI1263" s="1"/>
      <c r="BJ1263" s="1"/>
    </row>
    <row r="1264" spans="1:62" x14ac:dyDescent="0.55000000000000004">
      <c r="A1264" s="16"/>
      <c r="B1264" s="13"/>
      <c r="C1264" s="1">
        <v>1</v>
      </c>
      <c r="D1264" s="1">
        <v>4905</v>
      </c>
      <c r="E1264" s="1" t="s">
        <v>10</v>
      </c>
      <c r="F1264" s="1">
        <v>0</v>
      </c>
      <c r="G1264" s="1">
        <v>51</v>
      </c>
      <c r="H1264" s="1">
        <v>64</v>
      </c>
      <c r="M1264" s="10" t="s">
        <v>1938</v>
      </c>
      <c r="AA1264" s="7">
        <v>4905</v>
      </c>
      <c r="AB1264" s="8" t="s">
        <v>0</v>
      </c>
      <c r="AC1264" s="8">
        <v>52</v>
      </c>
      <c r="AE1264" s="5">
        <v>2713</v>
      </c>
      <c r="AF1264" s="6" t="str">
        <v>Off</v>
      </c>
      <c r="AG1264" s="6">
        <v>76</v>
      </c>
      <c r="AH1264" s="6" t="str">
        <v/>
      </c>
      <c r="AI1264" s="6" t="str">
        <v/>
      </c>
      <c r="AV1264" s="2">
        <v>1</v>
      </c>
      <c r="AW1264" s="1"/>
      <c r="AX1264" s="1">
        <v>2713</v>
      </c>
      <c r="AY1264" s="1"/>
      <c r="AZ1264" s="1"/>
      <c r="BA1264" s="1"/>
      <c r="BB1264" s="1"/>
      <c r="BC1264" s="1"/>
      <c r="BD1264" s="1"/>
      <c r="BE1264" s="1"/>
      <c r="BF1264" s="1"/>
      <c r="BG1264" s="1"/>
      <c r="BH1264" s="1"/>
      <c r="BI1264" s="1"/>
      <c r="BJ1264" s="1"/>
    </row>
    <row r="1265" spans="1:62" x14ac:dyDescent="0.55000000000000004">
      <c r="A1265" s="16"/>
      <c r="B1265" s="13"/>
      <c r="C1265" s="1">
        <v>1</v>
      </c>
      <c r="D1265" s="1">
        <v>4905</v>
      </c>
      <c r="E1265" s="1" t="s">
        <v>9</v>
      </c>
      <c r="F1265" s="1">
        <v>0</v>
      </c>
      <c r="G1265" s="1">
        <v>52</v>
      </c>
      <c r="H1265" s="1">
        <v>32</v>
      </c>
      <c r="M1265" s="10" t="s">
        <v>1939</v>
      </c>
      <c r="AA1265" s="7">
        <v>4905</v>
      </c>
      <c r="AB1265" s="8" t="s">
        <v>1</v>
      </c>
      <c r="AC1265" s="8">
        <v>63</v>
      </c>
      <c r="AE1265" s="5">
        <v>2803</v>
      </c>
      <c r="AF1265" s="6" t="str">
        <v>On</v>
      </c>
      <c r="AG1265" s="6">
        <v>76</v>
      </c>
      <c r="AH1265" s="6">
        <v>2803</v>
      </c>
      <c r="AI1265" s="6">
        <v>2819</v>
      </c>
      <c r="AV1265" s="2">
        <v>1</v>
      </c>
      <c r="AW1265" s="1"/>
      <c r="AX1265" s="1">
        <v>2803</v>
      </c>
      <c r="AY1265" s="1"/>
      <c r="AZ1265" s="1"/>
      <c r="BA1265" s="1"/>
      <c r="BB1265" s="1"/>
      <c r="BC1265" s="1"/>
      <c r="BD1265" s="1"/>
      <c r="BE1265" s="1"/>
      <c r="BF1265" s="1"/>
      <c r="BG1265" s="1"/>
      <c r="BH1265" s="1"/>
      <c r="BI1265" s="1"/>
      <c r="BJ1265" s="1"/>
    </row>
    <row r="1266" spans="1:62" x14ac:dyDescent="0.55000000000000004">
      <c r="A1266" s="16"/>
      <c r="B1266" s="13"/>
      <c r="C1266" s="1">
        <v>1</v>
      </c>
      <c r="D1266" s="1">
        <v>4905</v>
      </c>
      <c r="E1266" s="1" t="s">
        <v>10</v>
      </c>
      <c r="F1266" s="1">
        <v>0</v>
      </c>
      <c r="G1266" s="1">
        <v>63</v>
      </c>
      <c r="H1266" s="1">
        <v>64</v>
      </c>
      <c r="N1266" s="10" t="s">
        <v>2232</v>
      </c>
      <c r="AA1266" s="7">
        <v>4905</v>
      </c>
      <c r="AB1266" s="8" t="s">
        <v>0</v>
      </c>
      <c r="AC1266" s="8">
        <v>64</v>
      </c>
      <c r="AE1266" s="5">
        <v>2819</v>
      </c>
      <c r="AF1266" s="6" t="str">
        <v>Off</v>
      </c>
      <c r="AG1266" s="6">
        <v>76</v>
      </c>
      <c r="AH1266" s="6" t="str">
        <v/>
      </c>
      <c r="AI1266" s="6" t="str">
        <v/>
      </c>
      <c r="AV1266" s="2">
        <v>1</v>
      </c>
      <c r="AW1266" s="1"/>
      <c r="AX1266" s="1">
        <v>2819</v>
      </c>
      <c r="AY1266" s="1"/>
      <c r="AZ1266" s="1"/>
      <c r="BA1266" s="1"/>
      <c r="BB1266" s="1"/>
      <c r="BC1266" s="1"/>
      <c r="BD1266" s="1"/>
      <c r="BE1266" s="1"/>
      <c r="BF1266" s="1"/>
      <c r="BG1266" s="1"/>
      <c r="BH1266" s="1"/>
      <c r="BI1266" s="1"/>
      <c r="BJ1266" s="1"/>
    </row>
    <row r="1267" spans="1:62" x14ac:dyDescent="0.55000000000000004">
      <c r="A1267" s="16"/>
      <c r="B1267" s="13"/>
      <c r="C1267" s="1">
        <v>1</v>
      </c>
      <c r="D1267" s="1">
        <v>4905</v>
      </c>
      <c r="E1267" s="1" t="s">
        <v>9</v>
      </c>
      <c r="F1267" s="1">
        <v>0</v>
      </c>
      <c r="G1267" s="1">
        <v>64</v>
      </c>
      <c r="H1267" s="1">
        <v>44</v>
      </c>
      <c r="N1267" s="10" t="s">
        <v>2233</v>
      </c>
      <c r="AA1267" s="7">
        <v>4905</v>
      </c>
      <c r="AB1267" s="8" t="s">
        <v>0</v>
      </c>
      <c r="AC1267" s="8">
        <v>92</v>
      </c>
      <c r="AE1267" s="5">
        <v>2977</v>
      </c>
      <c r="AF1267" s="6" t="str">
        <v>On</v>
      </c>
      <c r="AG1267" s="6">
        <v>76</v>
      </c>
      <c r="AH1267" s="6">
        <v>2977</v>
      </c>
      <c r="AI1267" s="6">
        <v>2980</v>
      </c>
      <c r="AV1267" s="2">
        <v>1</v>
      </c>
      <c r="AW1267" s="1"/>
      <c r="AX1267" s="1"/>
      <c r="AY1267" s="1">
        <v>2977</v>
      </c>
      <c r="AZ1267" s="1"/>
      <c r="BA1267" s="1"/>
      <c r="BB1267" s="1"/>
      <c r="BC1267" s="1"/>
      <c r="BD1267" s="1"/>
      <c r="BE1267" s="1"/>
      <c r="BF1267" s="1"/>
      <c r="BG1267" s="1"/>
      <c r="BH1267" s="1"/>
      <c r="BI1267" s="1"/>
      <c r="BJ1267" s="1"/>
    </row>
    <row r="1268" spans="1:62" x14ac:dyDescent="0.55000000000000004">
      <c r="A1268" s="16"/>
      <c r="B1268" s="13"/>
      <c r="C1268" s="1">
        <v>1</v>
      </c>
      <c r="D1268" s="1">
        <v>4905</v>
      </c>
      <c r="E1268" s="1" t="s">
        <v>9</v>
      </c>
      <c r="F1268" s="1">
        <v>0</v>
      </c>
      <c r="G1268" s="1">
        <v>92</v>
      </c>
      <c r="H1268" s="1">
        <v>30</v>
      </c>
      <c r="K1268" s="10" t="s">
        <v>1084</v>
      </c>
      <c r="AA1268" s="7">
        <v>4907</v>
      </c>
      <c r="AB1268" s="8" t="s">
        <v>0</v>
      </c>
      <c r="AC1268" s="8">
        <v>72</v>
      </c>
      <c r="AE1268" s="5">
        <v>2980</v>
      </c>
      <c r="AF1268" s="6" t="str">
        <v>Off</v>
      </c>
      <c r="AG1268" s="6">
        <v>76</v>
      </c>
      <c r="AH1268" s="6" t="str">
        <v/>
      </c>
      <c r="AI1268" s="6" t="str">
        <v/>
      </c>
      <c r="AV1268" s="2">
        <v>1</v>
      </c>
      <c r="AW1268" s="1"/>
      <c r="AX1268" s="1"/>
      <c r="AY1268" s="1">
        <v>2980</v>
      </c>
      <c r="AZ1268" s="1"/>
      <c r="BA1268" s="1"/>
      <c r="BB1268" s="1"/>
      <c r="BC1268" s="1"/>
      <c r="BD1268" s="1"/>
      <c r="BE1268" s="1"/>
      <c r="BF1268" s="1"/>
      <c r="BG1268" s="1"/>
      <c r="BH1268" s="1"/>
      <c r="BI1268" s="1"/>
      <c r="BJ1268" s="1"/>
    </row>
    <row r="1269" spans="1:62" x14ac:dyDescent="0.55000000000000004">
      <c r="A1269" s="16"/>
      <c r="B1269" s="13"/>
      <c r="C1269" s="1">
        <v>1</v>
      </c>
      <c r="D1269" s="1">
        <v>4907</v>
      </c>
      <c r="E1269" s="1" t="s">
        <v>9</v>
      </c>
      <c r="F1269" s="1">
        <v>0</v>
      </c>
      <c r="G1269" s="1">
        <v>72</v>
      </c>
      <c r="H1269" s="1">
        <v>15</v>
      </c>
      <c r="K1269" s="10" t="s">
        <v>1085</v>
      </c>
      <c r="AA1269" s="7">
        <v>4909</v>
      </c>
      <c r="AB1269" s="8" t="s">
        <v>1</v>
      </c>
      <c r="AC1269" s="8">
        <v>52</v>
      </c>
      <c r="AE1269" s="5">
        <v>3213</v>
      </c>
      <c r="AF1269" s="6" t="str">
        <v>On</v>
      </c>
      <c r="AG1269" s="6">
        <v>76</v>
      </c>
      <c r="AH1269" s="6">
        <v>3213</v>
      </c>
      <c r="AI1269" s="6">
        <v>3216</v>
      </c>
      <c r="AK1269" s="1">
        <v>3213</v>
      </c>
      <c r="AL1269" s="1">
        <v>3216</v>
      </c>
      <c r="AN1269" s="1">
        <v>3213</v>
      </c>
      <c r="AO1269" s="1" t="s">
        <v>0</v>
      </c>
      <c r="AP1269" s="1">
        <v>76</v>
      </c>
      <c r="AV1269" s="2">
        <v>1</v>
      </c>
      <c r="AW1269" s="1">
        <v>3213</v>
      </c>
      <c r="AX1269" s="1"/>
      <c r="AY1269" s="1"/>
      <c r="AZ1269" s="1"/>
      <c r="BA1269" s="1"/>
      <c r="BB1269" s="1"/>
      <c r="BC1269" s="1"/>
      <c r="BD1269" s="1"/>
      <c r="BE1269" s="1"/>
      <c r="BF1269" s="1"/>
      <c r="BG1269" s="1"/>
      <c r="BH1269" s="1"/>
      <c r="BI1269" s="1"/>
      <c r="BJ1269" s="1"/>
    </row>
    <row r="1270" spans="1:62" x14ac:dyDescent="0.55000000000000004">
      <c r="A1270" s="16"/>
      <c r="B1270" s="13"/>
      <c r="C1270" s="1">
        <v>1</v>
      </c>
      <c r="D1270" s="1">
        <v>4909</v>
      </c>
      <c r="E1270" s="1" t="s">
        <v>10</v>
      </c>
      <c r="F1270" s="1">
        <v>0</v>
      </c>
      <c r="G1270" s="1">
        <v>52</v>
      </c>
      <c r="H1270" s="1">
        <v>64</v>
      </c>
      <c r="K1270" s="10" t="s">
        <v>1086</v>
      </c>
      <c r="AA1270" s="7">
        <v>4909</v>
      </c>
      <c r="AB1270" s="8" t="s">
        <v>1</v>
      </c>
      <c r="AC1270" s="8">
        <v>92</v>
      </c>
      <c r="AE1270" s="5">
        <v>3216</v>
      </c>
      <c r="AF1270" s="6" t="str">
        <v>Off</v>
      </c>
      <c r="AG1270" s="6">
        <v>76</v>
      </c>
      <c r="AH1270" s="6" t="str">
        <v/>
      </c>
      <c r="AI1270" s="6" t="str">
        <v/>
      </c>
      <c r="AN1270" s="1">
        <v>3216</v>
      </c>
      <c r="AO1270" s="1" t="s">
        <v>1</v>
      </c>
      <c r="AP1270" s="1">
        <v>76</v>
      </c>
      <c r="AV1270" s="2">
        <v>1</v>
      </c>
      <c r="AW1270" s="1">
        <v>3216</v>
      </c>
      <c r="AX1270" s="1"/>
      <c r="AY1270" s="1"/>
      <c r="AZ1270" s="1"/>
      <c r="BA1270" s="1"/>
      <c r="BB1270" s="1"/>
      <c r="BC1270" s="1"/>
      <c r="BD1270" s="1"/>
      <c r="BE1270" s="1"/>
      <c r="BF1270" s="1"/>
      <c r="BG1270" s="1"/>
      <c r="BH1270" s="1"/>
      <c r="BI1270" s="1"/>
      <c r="BJ1270" s="1"/>
    </row>
    <row r="1271" spans="1:62" x14ac:dyDescent="0.55000000000000004">
      <c r="A1271" s="16"/>
      <c r="B1271" s="13"/>
      <c r="C1271" s="1">
        <v>1</v>
      </c>
      <c r="D1271" s="1">
        <v>4909</v>
      </c>
      <c r="E1271" s="1" t="s">
        <v>10</v>
      </c>
      <c r="F1271" s="1">
        <v>0</v>
      </c>
      <c r="G1271" s="1">
        <v>92</v>
      </c>
      <c r="H1271" s="1">
        <v>64</v>
      </c>
      <c r="K1271" s="10" t="s">
        <v>1087</v>
      </c>
      <c r="AA1271" s="7">
        <v>4910</v>
      </c>
      <c r="AB1271" s="8" t="s">
        <v>1</v>
      </c>
      <c r="AC1271" s="8">
        <v>64</v>
      </c>
      <c r="AE1271" s="5">
        <v>3412</v>
      </c>
      <c r="AF1271" s="6" t="str">
        <v>On</v>
      </c>
      <c r="AG1271" s="6">
        <v>76</v>
      </c>
      <c r="AH1271" s="6">
        <v>3412</v>
      </c>
      <c r="AI1271" s="6">
        <v>3414</v>
      </c>
      <c r="AV1271" s="2">
        <v>1</v>
      </c>
      <c r="AW1271" s="1"/>
      <c r="AX1271" s="1">
        <v>3412</v>
      </c>
      <c r="AY1271" s="1"/>
      <c r="AZ1271" s="1"/>
      <c r="BA1271" s="1"/>
      <c r="BB1271" s="1"/>
      <c r="BC1271" s="1"/>
      <c r="BD1271" s="1"/>
      <c r="BE1271" s="1"/>
      <c r="BF1271" s="1"/>
      <c r="BG1271" s="1"/>
      <c r="BH1271" s="1"/>
      <c r="BI1271" s="1"/>
      <c r="BJ1271" s="1"/>
    </row>
    <row r="1272" spans="1:62" x14ac:dyDescent="0.55000000000000004">
      <c r="A1272" s="16"/>
      <c r="B1272" s="13"/>
      <c r="C1272" s="1">
        <v>1</v>
      </c>
      <c r="D1272" s="1">
        <v>4910</v>
      </c>
      <c r="E1272" s="1" t="s">
        <v>10</v>
      </c>
      <c r="F1272" s="1">
        <v>0</v>
      </c>
      <c r="G1272" s="1">
        <v>64</v>
      </c>
      <c r="H1272" s="1">
        <v>64</v>
      </c>
      <c r="L1272" s="10" t="s">
        <v>1546</v>
      </c>
      <c r="AA1272" s="7">
        <v>4910</v>
      </c>
      <c r="AB1272" s="8" t="s">
        <v>1</v>
      </c>
      <c r="AC1272" s="8">
        <v>72</v>
      </c>
      <c r="AE1272" s="5">
        <v>3414</v>
      </c>
      <c r="AF1272" s="6" t="str">
        <v>Off</v>
      </c>
      <c r="AG1272" s="6">
        <v>76</v>
      </c>
      <c r="AH1272" s="6" t="str">
        <v/>
      </c>
      <c r="AI1272" s="6" t="str">
        <v/>
      </c>
      <c r="AV1272" s="2">
        <v>1</v>
      </c>
      <c r="AW1272" s="1"/>
      <c r="AX1272" s="1">
        <v>3414</v>
      </c>
      <c r="AY1272" s="1"/>
      <c r="AZ1272" s="1"/>
      <c r="BA1272" s="1"/>
      <c r="BB1272" s="1"/>
      <c r="BC1272" s="1"/>
      <c r="BD1272" s="1"/>
      <c r="BE1272" s="1"/>
      <c r="BF1272" s="1"/>
      <c r="BG1272" s="1"/>
      <c r="BH1272" s="1"/>
      <c r="BI1272" s="1"/>
      <c r="BJ1272" s="1"/>
    </row>
    <row r="1273" spans="1:62" x14ac:dyDescent="0.55000000000000004">
      <c r="A1273" s="16"/>
      <c r="B1273" s="13"/>
      <c r="C1273" s="1">
        <v>1</v>
      </c>
      <c r="D1273" s="1">
        <v>4910</v>
      </c>
      <c r="E1273" s="1" t="s">
        <v>10</v>
      </c>
      <c r="F1273" s="1">
        <v>0</v>
      </c>
      <c r="G1273" s="1">
        <v>72</v>
      </c>
      <c r="H1273" s="1">
        <v>64</v>
      </c>
      <c r="L1273" s="10" t="s">
        <v>1547</v>
      </c>
      <c r="AA1273" s="7">
        <v>4917</v>
      </c>
      <c r="AB1273" s="8" t="s">
        <v>0</v>
      </c>
      <c r="AC1273" s="8">
        <v>55</v>
      </c>
      <c r="AE1273" s="5">
        <v>3440</v>
      </c>
      <c r="AF1273" s="6" t="str">
        <v>On</v>
      </c>
      <c r="AG1273" s="6">
        <v>76</v>
      </c>
      <c r="AH1273" s="6">
        <v>3440</v>
      </c>
      <c r="AI1273" s="6">
        <v>3444</v>
      </c>
      <c r="AV1273" s="2">
        <v>1</v>
      </c>
      <c r="AW1273" s="1"/>
      <c r="AX1273" s="1"/>
      <c r="AY1273" s="1"/>
      <c r="AZ1273" s="1"/>
      <c r="BA1273" s="1"/>
      <c r="BB1273" s="1">
        <v>3440</v>
      </c>
      <c r="BC1273" s="1"/>
      <c r="BD1273" s="1"/>
      <c r="BE1273" s="1"/>
      <c r="BF1273" s="1"/>
      <c r="BG1273" s="1"/>
      <c r="BH1273" s="1"/>
      <c r="BI1273" s="1"/>
      <c r="BJ1273" s="1"/>
    </row>
    <row r="1274" spans="1:62" x14ac:dyDescent="0.55000000000000004">
      <c r="A1274" s="16"/>
      <c r="B1274" s="13"/>
      <c r="C1274" s="1">
        <v>1</v>
      </c>
      <c r="D1274" s="1">
        <v>4917</v>
      </c>
      <c r="E1274" s="1" t="s">
        <v>9</v>
      </c>
      <c r="F1274" s="1">
        <v>0</v>
      </c>
      <c r="G1274" s="1">
        <v>55</v>
      </c>
      <c r="H1274" s="1">
        <v>40</v>
      </c>
      <c r="J1274" s="10" t="s">
        <v>451</v>
      </c>
      <c r="AA1274" s="7">
        <v>4917</v>
      </c>
      <c r="AB1274" s="8" t="s">
        <v>0</v>
      </c>
      <c r="AC1274" s="8">
        <v>67</v>
      </c>
      <c r="AE1274" s="5">
        <v>3444</v>
      </c>
      <c r="AF1274" s="6" t="str">
        <v>Off</v>
      </c>
      <c r="AG1274" s="6">
        <v>76</v>
      </c>
      <c r="AH1274" s="6" t="str">
        <v/>
      </c>
      <c r="AI1274" s="6" t="str">
        <v/>
      </c>
      <c r="AV1274" s="2">
        <v>1</v>
      </c>
      <c r="AW1274" s="1"/>
      <c r="AX1274" s="1"/>
      <c r="AY1274" s="1"/>
      <c r="AZ1274" s="1"/>
      <c r="BA1274" s="1"/>
      <c r="BB1274" s="1">
        <v>3444</v>
      </c>
      <c r="BC1274" s="1"/>
      <c r="BD1274" s="1"/>
      <c r="BE1274" s="1"/>
      <c r="BF1274" s="1"/>
      <c r="BG1274" s="1"/>
      <c r="BH1274" s="1"/>
      <c r="BI1274" s="1"/>
      <c r="BJ1274" s="1"/>
    </row>
    <row r="1275" spans="1:62" x14ac:dyDescent="0.55000000000000004">
      <c r="A1275" s="16"/>
      <c r="B1275" s="13"/>
      <c r="C1275" s="1">
        <v>1</v>
      </c>
      <c r="D1275" s="1">
        <v>4917</v>
      </c>
      <c r="E1275" s="1" t="s">
        <v>9</v>
      </c>
      <c r="F1275" s="1">
        <v>0</v>
      </c>
      <c r="G1275" s="1">
        <v>67</v>
      </c>
      <c r="H1275" s="1">
        <v>53</v>
      </c>
      <c r="J1275" s="10" t="s">
        <v>452</v>
      </c>
      <c r="AA1275" s="7">
        <v>4918</v>
      </c>
      <c r="AB1275" s="8" t="s">
        <v>0</v>
      </c>
      <c r="AC1275" s="8">
        <v>73</v>
      </c>
      <c r="AE1275" s="5">
        <v>3469</v>
      </c>
      <c r="AF1275" s="6" t="str">
        <v>On</v>
      </c>
      <c r="AG1275" s="6">
        <v>76</v>
      </c>
      <c r="AH1275" s="6">
        <v>3469</v>
      </c>
      <c r="AI1275" s="6">
        <v>3474</v>
      </c>
      <c r="AV1275" s="2">
        <v>1</v>
      </c>
      <c r="AW1275" s="1"/>
      <c r="AX1275" s="1"/>
      <c r="AY1275" s="1"/>
      <c r="AZ1275" s="1"/>
      <c r="BA1275" s="1"/>
      <c r="BB1275" s="1"/>
      <c r="BC1275" s="1">
        <v>3469</v>
      </c>
      <c r="BD1275" s="1"/>
      <c r="BE1275" s="1"/>
      <c r="BF1275" s="1"/>
      <c r="BG1275" s="1"/>
      <c r="BH1275" s="1"/>
      <c r="BI1275" s="1"/>
      <c r="BJ1275" s="1"/>
    </row>
    <row r="1276" spans="1:62" x14ac:dyDescent="0.55000000000000004">
      <c r="A1276" s="16"/>
      <c r="B1276" s="13"/>
      <c r="C1276" s="1">
        <v>1</v>
      </c>
      <c r="D1276" s="1">
        <v>4918</v>
      </c>
      <c r="E1276" s="1" t="s">
        <v>9</v>
      </c>
      <c r="F1276" s="1">
        <v>0</v>
      </c>
      <c r="G1276" s="1">
        <v>73</v>
      </c>
      <c r="H1276" s="1">
        <v>44</v>
      </c>
      <c r="K1276" s="10" t="s">
        <v>1088</v>
      </c>
      <c r="AA1276" s="7">
        <v>4918</v>
      </c>
      <c r="AB1276" s="8" t="s">
        <v>0</v>
      </c>
      <c r="AC1276" s="8">
        <v>96</v>
      </c>
      <c r="AE1276" s="5">
        <v>3474</v>
      </c>
      <c r="AF1276" s="6" t="str">
        <v>Off</v>
      </c>
      <c r="AG1276" s="6">
        <v>76</v>
      </c>
      <c r="AH1276" s="6" t="str">
        <v/>
      </c>
      <c r="AI1276" s="6" t="str">
        <v/>
      </c>
      <c r="AV1276" s="2">
        <v>1</v>
      </c>
      <c r="AW1276" s="1"/>
      <c r="AX1276" s="1"/>
      <c r="AY1276" s="1"/>
      <c r="AZ1276" s="1"/>
      <c r="BA1276" s="1"/>
      <c r="BB1276" s="1"/>
      <c r="BC1276" s="1">
        <v>3474</v>
      </c>
      <c r="BD1276" s="1"/>
      <c r="BE1276" s="1"/>
      <c r="BF1276" s="1"/>
      <c r="BG1276" s="1"/>
      <c r="BH1276" s="1"/>
      <c r="BI1276" s="1"/>
      <c r="BJ1276" s="1"/>
    </row>
    <row r="1277" spans="1:62" x14ac:dyDescent="0.55000000000000004">
      <c r="A1277" s="16"/>
      <c r="B1277" s="13"/>
      <c r="C1277" s="1">
        <v>1</v>
      </c>
      <c r="D1277" s="1">
        <v>4918</v>
      </c>
      <c r="E1277" s="1" t="s">
        <v>9</v>
      </c>
      <c r="F1277" s="1">
        <v>0</v>
      </c>
      <c r="G1277" s="1">
        <v>96</v>
      </c>
      <c r="H1277" s="1">
        <v>33</v>
      </c>
      <c r="K1277" s="10" t="s">
        <v>1089</v>
      </c>
      <c r="AA1277" s="7">
        <v>4919</v>
      </c>
      <c r="AB1277" s="8" t="s">
        <v>0</v>
      </c>
      <c r="AC1277" s="8">
        <v>54</v>
      </c>
      <c r="AE1277" s="5">
        <v>3537</v>
      </c>
      <c r="AF1277" s="6" t="str">
        <v>On</v>
      </c>
      <c r="AG1277" s="6">
        <v>76</v>
      </c>
      <c r="AH1277" s="6">
        <v>3537</v>
      </c>
      <c r="AI1277" s="6">
        <v>3539</v>
      </c>
      <c r="AK1277" s="1">
        <v>3537</v>
      </c>
      <c r="AL1277" s="1">
        <v>3539</v>
      </c>
      <c r="AN1277" s="1">
        <v>3537</v>
      </c>
      <c r="AO1277" s="1" t="s">
        <v>0</v>
      </c>
      <c r="AP1277" s="1">
        <v>76</v>
      </c>
      <c r="AV1277" s="2">
        <v>1</v>
      </c>
      <c r="AW1277" s="1">
        <v>3537</v>
      </c>
      <c r="AX1277" s="1"/>
      <c r="AY1277" s="1"/>
      <c r="AZ1277" s="1"/>
      <c r="BA1277" s="1"/>
      <c r="BB1277" s="1"/>
      <c r="BC1277" s="1"/>
      <c r="BD1277" s="1"/>
      <c r="BE1277" s="1"/>
      <c r="BF1277" s="1"/>
      <c r="BG1277" s="1"/>
      <c r="BH1277" s="1"/>
      <c r="BI1277" s="1"/>
      <c r="BJ1277" s="1"/>
    </row>
    <row r="1278" spans="1:62" x14ac:dyDescent="0.55000000000000004">
      <c r="A1278" s="16"/>
      <c r="B1278" s="13"/>
      <c r="C1278" s="1">
        <v>1</v>
      </c>
      <c r="D1278" s="1">
        <v>4919</v>
      </c>
      <c r="E1278" s="1" t="s">
        <v>9</v>
      </c>
      <c r="F1278" s="1">
        <v>0</v>
      </c>
      <c r="G1278" s="1">
        <v>54</v>
      </c>
      <c r="H1278" s="1">
        <v>38</v>
      </c>
      <c r="O1278" s="10" t="s">
        <v>2498</v>
      </c>
      <c r="AA1278" s="7">
        <v>4919</v>
      </c>
      <c r="AB1278" s="8" t="s">
        <v>1</v>
      </c>
      <c r="AC1278" s="8">
        <v>55</v>
      </c>
      <c r="AE1278" s="5">
        <v>3539</v>
      </c>
      <c r="AF1278" s="6" t="str">
        <v>Off</v>
      </c>
      <c r="AG1278" s="6">
        <v>76</v>
      </c>
      <c r="AH1278" s="6" t="str">
        <v/>
      </c>
      <c r="AI1278" s="6" t="str">
        <v/>
      </c>
      <c r="AN1278" s="1">
        <v>3539</v>
      </c>
      <c r="AO1278" s="1" t="s">
        <v>1</v>
      </c>
      <c r="AP1278" s="1">
        <v>76</v>
      </c>
      <c r="AV1278" s="2">
        <v>1</v>
      </c>
      <c r="AW1278" s="1">
        <v>3539</v>
      </c>
      <c r="AX1278" s="1"/>
      <c r="AY1278" s="1"/>
      <c r="AZ1278" s="1"/>
      <c r="BA1278" s="1"/>
      <c r="BB1278" s="1"/>
      <c r="BC1278" s="1"/>
      <c r="BD1278" s="1"/>
      <c r="BE1278" s="1"/>
      <c r="BF1278" s="1"/>
      <c r="BG1278" s="1"/>
      <c r="BH1278" s="1"/>
      <c r="BI1278" s="1"/>
      <c r="BJ1278" s="1"/>
    </row>
    <row r="1279" spans="1:62" x14ac:dyDescent="0.55000000000000004">
      <c r="A1279" s="16"/>
      <c r="B1279" s="13"/>
      <c r="C1279" s="1">
        <v>1</v>
      </c>
      <c r="D1279" s="1">
        <v>4919</v>
      </c>
      <c r="E1279" s="1" t="s">
        <v>10</v>
      </c>
      <c r="F1279" s="1">
        <v>0</v>
      </c>
      <c r="G1279" s="1">
        <v>55</v>
      </c>
      <c r="H1279" s="1">
        <v>64</v>
      </c>
      <c r="O1279" s="10" t="s">
        <v>2499</v>
      </c>
      <c r="AA1279" s="7">
        <v>4919</v>
      </c>
      <c r="AB1279" s="8" t="s">
        <v>0</v>
      </c>
      <c r="AC1279" s="8">
        <v>78</v>
      </c>
      <c r="AE1279" s="5">
        <v>3656</v>
      </c>
      <c r="AF1279" s="6" t="str">
        <v>On</v>
      </c>
      <c r="AG1279" s="6">
        <v>76</v>
      </c>
      <c r="AH1279" s="6">
        <v>3656</v>
      </c>
      <c r="AI1279" s="6">
        <v>3660</v>
      </c>
      <c r="AV1279" s="2">
        <v>1</v>
      </c>
      <c r="AW1279" s="1"/>
      <c r="AX1279" s="1"/>
      <c r="AY1279" s="1"/>
      <c r="AZ1279" s="1"/>
      <c r="BA1279" s="1"/>
      <c r="BB1279" s="1"/>
      <c r="BC1279" s="1"/>
      <c r="BD1279" s="1"/>
      <c r="BE1279" s="1"/>
      <c r="BF1279" s="1"/>
      <c r="BG1279" s="1">
        <v>3656</v>
      </c>
      <c r="BH1279" s="1"/>
      <c r="BI1279" s="1"/>
      <c r="BJ1279" s="1"/>
    </row>
    <row r="1280" spans="1:62" x14ac:dyDescent="0.55000000000000004">
      <c r="A1280" s="16"/>
      <c r="B1280" s="13"/>
      <c r="C1280" s="1">
        <v>1</v>
      </c>
      <c r="D1280" s="1">
        <v>4919</v>
      </c>
      <c r="E1280" s="1" t="s">
        <v>9</v>
      </c>
      <c r="F1280" s="1">
        <v>0</v>
      </c>
      <c r="G1280" s="1">
        <v>78</v>
      </c>
      <c r="H1280" s="1">
        <v>10</v>
      </c>
      <c r="P1280" s="10" t="s">
        <v>2692</v>
      </c>
      <c r="AA1280" s="7">
        <v>4920</v>
      </c>
      <c r="AB1280" s="8" t="s">
        <v>0</v>
      </c>
      <c r="AC1280" s="8">
        <v>66</v>
      </c>
      <c r="AE1280" s="5">
        <v>3660</v>
      </c>
      <c r="AF1280" s="6" t="str">
        <v>Off</v>
      </c>
      <c r="AG1280" s="6">
        <v>76</v>
      </c>
      <c r="AH1280" s="6" t="str">
        <v/>
      </c>
      <c r="AI1280" s="6" t="str">
        <v/>
      </c>
      <c r="AV1280" s="2">
        <v>1</v>
      </c>
      <c r="AW1280" s="1"/>
      <c r="AX1280" s="1"/>
      <c r="AY1280" s="1"/>
      <c r="AZ1280" s="1"/>
      <c r="BA1280" s="1"/>
      <c r="BB1280" s="1"/>
      <c r="BC1280" s="1"/>
      <c r="BD1280" s="1"/>
      <c r="BE1280" s="1"/>
      <c r="BF1280" s="1"/>
      <c r="BG1280" s="1">
        <v>3660</v>
      </c>
      <c r="BH1280" s="1"/>
      <c r="BI1280" s="1"/>
      <c r="BJ1280" s="1"/>
    </row>
    <row r="1281" spans="1:62" x14ac:dyDescent="0.55000000000000004">
      <c r="A1281" s="16"/>
      <c r="B1281" s="13"/>
      <c r="C1281" s="1">
        <v>1</v>
      </c>
      <c r="D1281" s="1">
        <v>4920</v>
      </c>
      <c r="E1281" s="1" t="s">
        <v>9</v>
      </c>
      <c r="F1281" s="1">
        <v>0</v>
      </c>
      <c r="G1281" s="1">
        <v>66</v>
      </c>
      <c r="H1281" s="1">
        <v>45</v>
      </c>
      <c r="P1281" s="10" t="s">
        <v>2693</v>
      </c>
      <c r="AA1281" s="7">
        <v>4920</v>
      </c>
      <c r="AB1281" s="8" t="s">
        <v>1</v>
      </c>
      <c r="AC1281" s="8">
        <v>67</v>
      </c>
      <c r="AE1281" s="5">
        <v>3969</v>
      </c>
      <c r="AF1281" s="6" t="str">
        <v>On</v>
      </c>
      <c r="AG1281" s="6">
        <v>76</v>
      </c>
      <c r="AH1281" s="6">
        <v>3969</v>
      </c>
      <c r="AI1281" s="6">
        <v>3971</v>
      </c>
      <c r="AV1281" s="2">
        <v>1</v>
      </c>
      <c r="AW1281" s="1"/>
      <c r="AX1281" s="1">
        <v>3969</v>
      </c>
      <c r="AY1281" s="1"/>
      <c r="AZ1281" s="1"/>
      <c r="BA1281" s="1"/>
      <c r="BB1281" s="1"/>
      <c r="BC1281" s="1"/>
      <c r="BD1281" s="1"/>
      <c r="BE1281" s="1"/>
      <c r="BF1281" s="1"/>
      <c r="BG1281" s="1"/>
      <c r="BH1281" s="1"/>
      <c r="BI1281" s="1"/>
      <c r="BJ1281" s="1"/>
    </row>
    <row r="1282" spans="1:62" x14ac:dyDescent="0.55000000000000004">
      <c r="A1282" s="16"/>
      <c r="B1282" s="13"/>
      <c r="C1282" s="1">
        <v>1</v>
      </c>
      <c r="D1282" s="1">
        <v>4920</v>
      </c>
      <c r="E1282" s="1" t="s">
        <v>10</v>
      </c>
      <c r="F1282" s="1">
        <v>0</v>
      </c>
      <c r="G1282" s="1">
        <v>67</v>
      </c>
      <c r="H1282" s="1">
        <v>64</v>
      </c>
      <c r="J1282" s="10" t="s">
        <v>453</v>
      </c>
      <c r="AA1282" s="7">
        <v>4920</v>
      </c>
      <c r="AB1282" s="8" t="s">
        <v>0</v>
      </c>
      <c r="AC1282" s="8">
        <v>95</v>
      </c>
      <c r="AE1282" s="5">
        <v>3971</v>
      </c>
      <c r="AF1282" s="6" t="str">
        <v>Off</v>
      </c>
      <c r="AG1282" s="6">
        <v>76</v>
      </c>
      <c r="AH1282" s="6" t="str">
        <v/>
      </c>
      <c r="AI1282" s="6" t="str">
        <v/>
      </c>
      <c r="AV1282" s="2">
        <v>1</v>
      </c>
      <c r="AW1282" s="1"/>
      <c r="AX1282" s="1">
        <v>3971</v>
      </c>
      <c r="AY1282" s="1"/>
      <c r="AZ1282" s="1"/>
      <c r="BA1282" s="1"/>
      <c r="BB1282" s="1"/>
      <c r="BC1282" s="1"/>
      <c r="BD1282" s="1"/>
      <c r="BE1282" s="1"/>
      <c r="BF1282" s="1"/>
      <c r="BG1282" s="1"/>
      <c r="BH1282" s="1"/>
      <c r="BI1282" s="1"/>
      <c r="BJ1282" s="1"/>
    </row>
    <row r="1283" spans="1:62" x14ac:dyDescent="0.55000000000000004">
      <c r="A1283" s="16"/>
      <c r="B1283" s="13"/>
      <c r="C1283" s="1">
        <v>1</v>
      </c>
      <c r="D1283" s="1">
        <v>4920</v>
      </c>
      <c r="E1283" s="1" t="s">
        <v>9</v>
      </c>
      <c r="F1283" s="1">
        <v>0</v>
      </c>
      <c r="G1283" s="1">
        <v>95</v>
      </c>
      <c r="H1283" s="1">
        <v>27</v>
      </c>
      <c r="J1283" s="10" t="s">
        <v>454</v>
      </c>
      <c r="AA1283" s="7">
        <v>4921</v>
      </c>
      <c r="AB1283" s="8" t="s">
        <v>1</v>
      </c>
      <c r="AC1283" s="8">
        <v>96</v>
      </c>
      <c r="AE1283" s="5">
        <v>4169</v>
      </c>
      <c r="AF1283" s="6" t="str">
        <v>On</v>
      </c>
      <c r="AG1283" s="6">
        <v>76</v>
      </c>
      <c r="AH1283" s="6">
        <v>4169</v>
      </c>
      <c r="AI1283" s="6">
        <v>4173</v>
      </c>
      <c r="AV1283" s="2">
        <v>1</v>
      </c>
      <c r="AW1283" s="1"/>
      <c r="AX1283" s="1"/>
      <c r="AY1283" s="1"/>
      <c r="AZ1283" s="1"/>
      <c r="BA1283" s="1"/>
      <c r="BB1283" s="1"/>
      <c r="BC1283" s="1"/>
      <c r="BD1283" s="1">
        <v>4169</v>
      </c>
      <c r="BE1283" s="1"/>
      <c r="BF1283" s="1"/>
      <c r="BG1283" s="1"/>
      <c r="BH1283" s="1"/>
      <c r="BI1283" s="1"/>
      <c r="BJ1283" s="1"/>
    </row>
    <row r="1284" spans="1:62" x14ac:dyDescent="0.55000000000000004">
      <c r="A1284" s="16"/>
      <c r="B1284" s="13"/>
      <c r="C1284" s="1">
        <v>1</v>
      </c>
      <c r="D1284" s="1">
        <v>4921</v>
      </c>
      <c r="E1284" s="1" t="s">
        <v>10</v>
      </c>
      <c r="F1284" s="1">
        <v>0</v>
      </c>
      <c r="G1284" s="1">
        <v>96</v>
      </c>
      <c r="H1284" s="1">
        <v>64</v>
      </c>
      <c r="T1284" s="10" t="s">
        <v>3044</v>
      </c>
      <c r="AA1284" s="7">
        <v>4921</v>
      </c>
      <c r="AB1284" s="8" t="s">
        <v>0</v>
      </c>
      <c r="AC1284" s="8">
        <v>97</v>
      </c>
      <c r="AE1284" s="5">
        <v>4173</v>
      </c>
      <c r="AF1284" s="6" t="str">
        <v>Off</v>
      </c>
      <c r="AG1284" s="6">
        <v>76</v>
      </c>
      <c r="AH1284" s="6" t="str">
        <v/>
      </c>
      <c r="AI1284" s="6" t="str">
        <v/>
      </c>
      <c r="AV1284" s="2">
        <v>1</v>
      </c>
      <c r="AW1284" s="1"/>
      <c r="AX1284" s="1"/>
      <c r="AY1284" s="1"/>
      <c r="AZ1284" s="1"/>
      <c r="BA1284" s="1"/>
      <c r="BB1284" s="1"/>
      <c r="BC1284" s="1"/>
      <c r="BD1284" s="1">
        <v>4173</v>
      </c>
      <c r="BE1284" s="1"/>
      <c r="BF1284" s="1"/>
      <c r="BG1284" s="1"/>
      <c r="BH1284" s="1"/>
      <c r="BI1284" s="1"/>
      <c r="BJ1284" s="1"/>
    </row>
    <row r="1285" spans="1:62" x14ac:dyDescent="0.55000000000000004">
      <c r="A1285" s="16"/>
      <c r="B1285" s="13"/>
      <c r="C1285" s="1">
        <v>1</v>
      </c>
      <c r="D1285" s="1">
        <v>4921</v>
      </c>
      <c r="E1285" s="1" t="s">
        <v>9</v>
      </c>
      <c r="F1285" s="1">
        <v>0</v>
      </c>
      <c r="G1285" s="1">
        <v>97</v>
      </c>
      <c r="H1285" s="1">
        <v>29</v>
      </c>
      <c r="T1285" s="10" t="s">
        <v>3045</v>
      </c>
      <c r="AA1285" s="7">
        <v>4922</v>
      </c>
      <c r="AB1285" s="8" t="s">
        <v>1</v>
      </c>
      <c r="AC1285" s="8">
        <v>54</v>
      </c>
      <c r="AE1285" s="5">
        <v>4204</v>
      </c>
      <c r="AF1285" s="6" t="str">
        <v>On</v>
      </c>
      <c r="AG1285" s="6">
        <v>76</v>
      </c>
      <c r="AH1285" s="6">
        <v>4204</v>
      </c>
      <c r="AI1285" s="6">
        <v>4207</v>
      </c>
      <c r="AV1285" s="2">
        <v>1</v>
      </c>
      <c r="AW1285" s="1"/>
      <c r="AX1285" s="1"/>
      <c r="AY1285" s="1"/>
      <c r="AZ1285" s="1"/>
      <c r="BA1285" s="1"/>
      <c r="BB1285" s="1"/>
      <c r="BC1285" s="1">
        <v>4204</v>
      </c>
      <c r="BD1285" s="1"/>
      <c r="BE1285" s="1"/>
      <c r="BF1285" s="1"/>
      <c r="BG1285" s="1"/>
      <c r="BH1285" s="1"/>
      <c r="BI1285" s="1"/>
      <c r="BJ1285" s="1"/>
    </row>
    <row r="1286" spans="1:62" x14ac:dyDescent="0.55000000000000004">
      <c r="A1286" s="16"/>
      <c r="B1286" s="13"/>
      <c r="C1286" s="1">
        <v>1</v>
      </c>
      <c r="D1286" s="1">
        <v>4922</v>
      </c>
      <c r="E1286" s="1" t="s">
        <v>10</v>
      </c>
      <c r="F1286" s="1">
        <v>0</v>
      </c>
      <c r="G1286" s="1">
        <v>54</v>
      </c>
      <c r="H1286" s="1">
        <v>64</v>
      </c>
      <c r="K1286" s="10" t="s">
        <v>1090</v>
      </c>
      <c r="AA1286" s="7">
        <v>4922</v>
      </c>
      <c r="AB1286" s="8" t="s">
        <v>1</v>
      </c>
      <c r="AC1286" s="8">
        <v>66</v>
      </c>
      <c r="AE1286" s="5">
        <v>4207</v>
      </c>
      <c r="AF1286" s="6" t="str">
        <v>Off</v>
      </c>
      <c r="AG1286" s="6">
        <v>76</v>
      </c>
      <c r="AH1286" s="6" t="str">
        <v/>
      </c>
      <c r="AI1286" s="6" t="str">
        <v/>
      </c>
      <c r="AV1286" s="2">
        <v>1</v>
      </c>
      <c r="AW1286" s="1"/>
      <c r="AX1286" s="1"/>
      <c r="AY1286" s="1"/>
      <c r="AZ1286" s="1"/>
      <c r="BA1286" s="1"/>
      <c r="BB1286" s="1"/>
      <c r="BC1286" s="1">
        <v>4207</v>
      </c>
      <c r="BD1286" s="1"/>
      <c r="BE1286" s="1"/>
      <c r="BF1286" s="1"/>
      <c r="BG1286" s="1"/>
      <c r="BH1286" s="1"/>
      <c r="BI1286" s="1"/>
      <c r="BJ1286" s="1"/>
    </row>
    <row r="1287" spans="1:62" x14ac:dyDescent="0.55000000000000004">
      <c r="A1287" s="16"/>
      <c r="B1287" s="13"/>
      <c r="C1287" s="1">
        <v>1</v>
      </c>
      <c r="D1287" s="1">
        <v>4922</v>
      </c>
      <c r="E1287" s="1" t="s">
        <v>10</v>
      </c>
      <c r="F1287" s="1">
        <v>0</v>
      </c>
      <c r="G1287" s="1">
        <v>66</v>
      </c>
      <c r="H1287" s="1">
        <v>64</v>
      </c>
      <c r="K1287" s="10" t="s">
        <v>1091</v>
      </c>
      <c r="AA1287" s="7">
        <v>4922</v>
      </c>
      <c r="AB1287" s="8" t="s">
        <v>1</v>
      </c>
      <c r="AC1287" s="8">
        <v>78</v>
      </c>
      <c r="AE1287" s="5">
        <v>4890</v>
      </c>
      <c r="AF1287" s="6" t="str">
        <v>On</v>
      </c>
      <c r="AG1287" s="6">
        <v>76</v>
      </c>
      <c r="AH1287" s="6">
        <v>4890</v>
      </c>
      <c r="AI1287" s="6">
        <v>4894</v>
      </c>
      <c r="AK1287" s="1">
        <v>4890</v>
      </c>
      <c r="AL1287" s="1">
        <v>4894</v>
      </c>
      <c r="AN1287" s="1">
        <v>4890</v>
      </c>
      <c r="AO1287" s="1" t="s">
        <v>0</v>
      </c>
      <c r="AP1287" s="1">
        <v>76</v>
      </c>
      <c r="AV1287" s="2">
        <v>1</v>
      </c>
      <c r="AW1287" s="1">
        <v>4890</v>
      </c>
      <c r="AX1287" s="1"/>
      <c r="AY1287" s="1"/>
      <c r="AZ1287" s="1"/>
      <c r="BA1287" s="1"/>
      <c r="BB1287" s="1"/>
      <c r="BC1287" s="1"/>
      <c r="BD1287" s="1"/>
      <c r="BE1287" s="1"/>
      <c r="BF1287" s="1"/>
      <c r="BG1287" s="1"/>
      <c r="BH1287" s="1"/>
      <c r="BI1287" s="1"/>
      <c r="BJ1287" s="1"/>
    </row>
    <row r="1288" spans="1:62" x14ac:dyDescent="0.55000000000000004">
      <c r="A1288" s="16"/>
      <c r="B1288" s="13"/>
      <c r="C1288" s="1">
        <v>1</v>
      </c>
      <c r="D1288" s="1">
        <v>4922</v>
      </c>
      <c r="E1288" s="1" t="s">
        <v>10</v>
      </c>
      <c r="F1288" s="1">
        <v>0</v>
      </c>
      <c r="G1288" s="1">
        <v>78</v>
      </c>
      <c r="H1288" s="1">
        <v>64</v>
      </c>
      <c r="Q1288" s="10" t="s">
        <v>2826</v>
      </c>
      <c r="AA1288" s="7">
        <v>4923</v>
      </c>
      <c r="AB1288" s="8" t="s">
        <v>0</v>
      </c>
      <c r="AC1288" s="8">
        <v>54</v>
      </c>
      <c r="AE1288" s="5">
        <v>4894</v>
      </c>
      <c r="AF1288" s="6" t="str">
        <v>Off</v>
      </c>
      <c r="AG1288" s="6">
        <v>76</v>
      </c>
      <c r="AH1288" s="6" t="str">
        <v/>
      </c>
      <c r="AI1288" s="6" t="str">
        <v/>
      </c>
      <c r="AN1288" s="1">
        <v>4894</v>
      </c>
      <c r="AO1288" s="1" t="s">
        <v>1</v>
      </c>
      <c r="AP1288" s="1">
        <v>76</v>
      </c>
      <c r="AV1288" s="2">
        <v>1</v>
      </c>
      <c r="AW1288" s="1">
        <v>4894</v>
      </c>
      <c r="AX1288" s="1"/>
      <c r="AY1288" s="1"/>
      <c r="AZ1288" s="1"/>
      <c r="BA1288" s="1"/>
      <c r="BB1288" s="1"/>
      <c r="BC1288" s="1"/>
      <c r="BD1288" s="1"/>
      <c r="BE1288" s="1"/>
      <c r="BF1288" s="1"/>
      <c r="BG1288" s="1"/>
      <c r="BH1288" s="1"/>
      <c r="BI1288" s="1"/>
      <c r="BJ1288" s="1"/>
    </row>
    <row r="1289" spans="1:62" x14ac:dyDescent="0.55000000000000004">
      <c r="A1289" s="16"/>
      <c r="B1289" s="13"/>
      <c r="C1289" s="1">
        <v>1</v>
      </c>
      <c r="D1289" s="1">
        <v>4923</v>
      </c>
      <c r="E1289" s="1" t="s">
        <v>9</v>
      </c>
      <c r="F1289" s="1">
        <v>0</v>
      </c>
      <c r="G1289" s="1">
        <v>54</v>
      </c>
      <c r="H1289" s="1">
        <v>31</v>
      </c>
      <c r="Q1289" s="10" t="s">
        <v>2827</v>
      </c>
      <c r="AA1289" s="7">
        <v>4923</v>
      </c>
      <c r="AB1289" s="8" t="s">
        <v>1</v>
      </c>
      <c r="AC1289" s="8">
        <v>95</v>
      </c>
      <c r="AE1289" s="5">
        <v>5010</v>
      </c>
      <c r="AF1289" s="6" t="str">
        <v>On</v>
      </c>
      <c r="AG1289" s="6">
        <v>76</v>
      </c>
      <c r="AH1289" s="6">
        <v>5010</v>
      </c>
      <c r="AI1289" s="6">
        <v>5014</v>
      </c>
      <c r="AV1289" s="2">
        <v>1</v>
      </c>
      <c r="AW1289" s="1"/>
      <c r="AX1289" s="1"/>
      <c r="AY1289" s="1">
        <v>5010</v>
      </c>
      <c r="AZ1289" s="1"/>
      <c r="BA1289" s="1"/>
      <c r="BB1289" s="1"/>
      <c r="BC1289" s="1"/>
      <c r="BD1289" s="1"/>
      <c r="BE1289" s="1"/>
      <c r="BF1289" s="1"/>
      <c r="BG1289" s="1"/>
      <c r="BH1289" s="1"/>
      <c r="BI1289" s="1"/>
      <c r="BJ1289" s="1"/>
    </row>
    <row r="1290" spans="1:62" x14ac:dyDescent="0.55000000000000004">
      <c r="A1290" s="16"/>
      <c r="B1290" s="13"/>
      <c r="C1290" s="1">
        <v>1</v>
      </c>
      <c r="D1290" s="1">
        <v>4923</v>
      </c>
      <c r="E1290" s="1" t="s">
        <v>10</v>
      </c>
      <c r="F1290" s="1">
        <v>0</v>
      </c>
      <c r="G1290" s="1">
        <v>95</v>
      </c>
      <c r="H1290" s="1">
        <v>64</v>
      </c>
      <c r="P1290" s="10" t="s">
        <v>2694</v>
      </c>
      <c r="AA1290" s="7">
        <v>4923</v>
      </c>
      <c r="AB1290" s="8" t="s">
        <v>1</v>
      </c>
      <c r="AC1290" s="8">
        <v>97</v>
      </c>
      <c r="AE1290" s="5">
        <v>5014</v>
      </c>
      <c r="AF1290" s="6" t="str">
        <v>Off</v>
      </c>
      <c r="AG1290" s="6">
        <v>76</v>
      </c>
      <c r="AH1290" s="6" t="str">
        <v/>
      </c>
      <c r="AI1290" s="6" t="str">
        <v/>
      </c>
      <c r="AV1290" s="2">
        <v>1</v>
      </c>
      <c r="AW1290" s="1"/>
      <c r="AX1290" s="1"/>
      <c r="AY1290" s="1">
        <v>5014</v>
      </c>
      <c r="AZ1290" s="1"/>
      <c r="BA1290" s="1"/>
      <c r="BB1290" s="1"/>
      <c r="BC1290" s="1"/>
      <c r="BD1290" s="1"/>
      <c r="BE1290" s="1"/>
      <c r="BF1290" s="1"/>
      <c r="BG1290" s="1"/>
      <c r="BH1290" s="1"/>
      <c r="BI1290" s="1"/>
      <c r="BJ1290" s="1"/>
    </row>
    <row r="1291" spans="1:62" x14ac:dyDescent="0.55000000000000004">
      <c r="A1291" s="16"/>
      <c r="B1291" s="13"/>
      <c r="C1291" s="1">
        <v>1</v>
      </c>
      <c r="D1291" s="1">
        <v>4923</v>
      </c>
      <c r="E1291" s="1" t="s">
        <v>10</v>
      </c>
      <c r="F1291" s="1">
        <v>0</v>
      </c>
      <c r="G1291" s="1">
        <v>97</v>
      </c>
      <c r="H1291" s="1">
        <v>64</v>
      </c>
      <c r="P1291" s="10" t="s">
        <v>2695</v>
      </c>
      <c r="AA1291" s="7">
        <v>4924</v>
      </c>
      <c r="AB1291" s="8" t="s">
        <v>1</v>
      </c>
      <c r="AC1291" s="8">
        <v>73</v>
      </c>
      <c r="AE1291" s="5">
        <v>5312</v>
      </c>
      <c r="AF1291" s="6" t="str">
        <v>On</v>
      </c>
      <c r="AG1291" s="6">
        <v>76</v>
      </c>
      <c r="AH1291" s="6">
        <v>5312</v>
      </c>
      <c r="AI1291" s="6">
        <v>5314</v>
      </c>
      <c r="AV1291" s="2">
        <v>1</v>
      </c>
      <c r="AW1291" s="1"/>
      <c r="AX1291" s="1"/>
      <c r="AY1291" s="1"/>
      <c r="AZ1291" s="1"/>
      <c r="BA1291" s="1"/>
      <c r="BB1291" s="1"/>
      <c r="BC1291" s="1"/>
      <c r="BD1291" s="1"/>
      <c r="BE1291" s="1">
        <v>5312</v>
      </c>
      <c r="BF1291" s="1"/>
      <c r="BG1291" s="1"/>
      <c r="BH1291" s="1"/>
      <c r="BI1291" s="1"/>
      <c r="BJ1291" s="1"/>
    </row>
    <row r="1292" spans="1:62" x14ac:dyDescent="0.55000000000000004">
      <c r="A1292" s="16"/>
      <c r="B1292" s="13"/>
      <c r="C1292" s="1">
        <v>1</v>
      </c>
      <c r="D1292" s="1">
        <v>4924</v>
      </c>
      <c r="E1292" s="1" t="s">
        <v>10</v>
      </c>
      <c r="F1292" s="1">
        <v>0</v>
      </c>
      <c r="G1292" s="1">
        <v>73</v>
      </c>
      <c r="H1292" s="1">
        <v>64</v>
      </c>
      <c r="J1292" s="10" t="s">
        <v>455</v>
      </c>
      <c r="AA1292" s="7">
        <v>4926</v>
      </c>
      <c r="AB1292" s="8" t="s">
        <v>1</v>
      </c>
      <c r="AC1292" s="8">
        <v>54</v>
      </c>
      <c r="AE1292" s="5">
        <v>5314</v>
      </c>
      <c r="AF1292" s="6" t="str">
        <v>Off</v>
      </c>
      <c r="AG1292" s="6">
        <v>76</v>
      </c>
      <c r="AH1292" s="6" t="str">
        <v/>
      </c>
      <c r="AI1292" s="6" t="str">
        <v/>
      </c>
      <c r="AV1292" s="2">
        <v>1</v>
      </c>
      <c r="AW1292" s="1"/>
      <c r="AX1292" s="1"/>
      <c r="AY1292" s="1"/>
      <c r="AZ1292" s="1"/>
      <c r="BA1292" s="1"/>
      <c r="BB1292" s="1"/>
      <c r="BC1292" s="1"/>
      <c r="BD1292" s="1"/>
      <c r="BE1292" s="1">
        <v>5314</v>
      </c>
      <c r="BF1292" s="1"/>
      <c r="BG1292" s="1"/>
      <c r="BH1292" s="1"/>
      <c r="BI1292" s="1"/>
      <c r="BJ1292" s="1"/>
    </row>
    <row r="1293" spans="1:62" x14ac:dyDescent="0.55000000000000004">
      <c r="A1293" s="16"/>
      <c r="B1293" s="13"/>
      <c r="C1293" s="1">
        <v>1</v>
      </c>
      <c r="D1293" s="1">
        <v>4926</v>
      </c>
      <c r="E1293" s="1" t="s">
        <v>10</v>
      </c>
      <c r="F1293" s="1">
        <v>0</v>
      </c>
      <c r="G1293" s="1">
        <v>54</v>
      </c>
      <c r="H1293" s="1">
        <v>64</v>
      </c>
      <c r="J1293" s="10" t="s">
        <v>456</v>
      </c>
      <c r="AA1293" s="7">
        <v>4934</v>
      </c>
      <c r="AB1293" s="8" t="s">
        <v>0</v>
      </c>
      <c r="AC1293" s="8">
        <v>54</v>
      </c>
      <c r="AE1293" s="5">
        <v>5392</v>
      </c>
      <c r="AF1293" s="6" t="str">
        <v>On</v>
      </c>
      <c r="AG1293" s="6">
        <v>76</v>
      </c>
      <c r="AH1293" s="6">
        <v>5392</v>
      </c>
      <c r="AI1293" s="6">
        <v>5401</v>
      </c>
      <c r="AV1293" s="2">
        <v>1</v>
      </c>
      <c r="AW1293" s="1"/>
      <c r="AX1293" s="1"/>
      <c r="AY1293" s="1"/>
      <c r="AZ1293" s="1">
        <v>5392</v>
      </c>
      <c r="BA1293" s="1"/>
      <c r="BB1293" s="1"/>
      <c r="BC1293" s="1"/>
      <c r="BD1293" s="1"/>
      <c r="BE1293" s="1"/>
      <c r="BF1293" s="1"/>
      <c r="BG1293" s="1"/>
      <c r="BH1293" s="1"/>
      <c r="BI1293" s="1"/>
      <c r="BJ1293" s="1"/>
    </row>
    <row r="1294" spans="1:62" x14ac:dyDescent="0.55000000000000004">
      <c r="A1294" s="16"/>
      <c r="B1294" s="13"/>
      <c r="C1294" s="1">
        <v>1</v>
      </c>
      <c r="D1294" s="1">
        <v>4934</v>
      </c>
      <c r="E1294" s="1" t="s">
        <v>9</v>
      </c>
      <c r="F1294" s="1">
        <v>0</v>
      </c>
      <c r="G1294" s="1">
        <v>54</v>
      </c>
      <c r="H1294" s="1">
        <v>35</v>
      </c>
      <c r="L1294" s="10" t="s">
        <v>1548</v>
      </c>
      <c r="AA1294" s="7">
        <v>4940</v>
      </c>
      <c r="AB1294" s="8" t="s">
        <v>1</v>
      </c>
      <c r="AC1294" s="8">
        <v>54</v>
      </c>
      <c r="AE1294" s="5">
        <v>5401</v>
      </c>
      <c r="AF1294" s="6" t="str">
        <v>Off</v>
      </c>
      <c r="AG1294" s="6">
        <v>76</v>
      </c>
      <c r="AH1294" s="6" t="str">
        <v/>
      </c>
      <c r="AI1294" s="6" t="str">
        <v/>
      </c>
      <c r="AV1294" s="2">
        <v>1</v>
      </c>
      <c r="AW1294" s="1"/>
      <c r="AX1294" s="1"/>
      <c r="AY1294" s="1"/>
      <c r="AZ1294" s="1">
        <v>5401</v>
      </c>
      <c r="BA1294" s="1"/>
      <c r="BB1294" s="1"/>
      <c r="BC1294" s="1"/>
      <c r="BD1294" s="1"/>
      <c r="BE1294" s="1"/>
      <c r="BF1294" s="1"/>
      <c r="BG1294" s="1"/>
      <c r="BH1294" s="1"/>
      <c r="BI1294" s="1"/>
      <c r="BJ1294" s="1"/>
    </row>
    <row r="1295" spans="1:62" x14ac:dyDescent="0.55000000000000004">
      <c r="A1295" s="16"/>
      <c r="B1295" s="13"/>
      <c r="C1295" s="1">
        <v>1</v>
      </c>
      <c r="D1295" s="1">
        <v>4940</v>
      </c>
      <c r="E1295" s="1" t="s">
        <v>10</v>
      </c>
      <c r="F1295" s="1">
        <v>0</v>
      </c>
      <c r="G1295" s="1">
        <v>54</v>
      </c>
      <c r="H1295" s="1">
        <v>64</v>
      </c>
      <c r="L1295" s="10" t="s">
        <v>1549</v>
      </c>
      <c r="AA1295" s="7">
        <v>4947</v>
      </c>
      <c r="AB1295" s="8" t="s">
        <v>0</v>
      </c>
      <c r="AC1295" s="8">
        <v>72</v>
      </c>
      <c r="AE1295" s="5">
        <v>5422</v>
      </c>
      <c r="AF1295" s="6" t="str">
        <v>On</v>
      </c>
      <c r="AG1295" s="6">
        <v>76</v>
      </c>
      <c r="AH1295" s="6">
        <v>5422</v>
      </c>
      <c r="AI1295" s="6">
        <v>5425</v>
      </c>
      <c r="AV1295" s="2">
        <v>1</v>
      </c>
      <c r="AW1295" s="1"/>
      <c r="AX1295" s="1">
        <v>5422</v>
      </c>
      <c r="AY1295" s="1"/>
      <c r="AZ1295" s="1"/>
      <c r="BA1295" s="1"/>
      <c r="BB1295" s="1"/>
      <c r="BC1295" s="1"/>
      <c r="BD1295" s="1"/>
      <c r="BE1295" s="1"/>
      <c r="BF1295" s="1"/>
      <c r="BG1295" s="1"/>
      <c r="BH1295" s="1"/>
      <c r="BI1295" s="1"/>
      <c r="BJ1295" s="1"/>
    </row>
    <row r="1296" spans="1:62" x14ac:dyDescent="0.55000000000000004">
      <c r="A1296" s="16"/>
      <c r="B1296" s="13"/>
      <c r="C1296" s="1">
        <v>1</v>
      </c>
      <c r="D1296" s="1">
        <v>4947</v>
      </c>
      <c r="E1296" s="1" t="s">
        <v>9</v>
      </c>
      <c r="F1296" s="1">
        <v>0</v>
      </c>
      <c r="G1296" s="1">
        <v>72</v>
      </c>
      <c r="H1296" s="1">
        <v>29</v>
      </c>
      <c r="R1296" s="10" t="s">
        <v>2934</v>
      </c>
      <c r="AA1296" s="7">
        <v>4948</v>
      </c>
      <c r="AB1296" s="8" t="s">
        <v>0</v>
      </c>
      <c r="AC1296" s="8">
        <v>64</v>
      </c>
      <c r="AE1296" s="5">
        <v>5425</v>
      </c>
      <c r="AF1296" s="6" t="str">
        <v>Off</v>
      </c>
      <c r="AG1296" s="6">
        <v>76</v>
      </c>
      <c r="AH1296" s="6" t="str">
        <v/>
      </c>
      <c r="AI1296" s="6" t="str">
        <v/>
      </c>
      <c r="AV1296" s="2">
        <v>1</v>
      </c>
      <c r="AW1296" s="1"/>
      <c r="AX1296" s="1">
        <v>5425</v>
      </c>
      <c r="AY1296" s="1"/>
      <c r="AZ1296" s="1"/>
      <c r="BA1296" s="1"/>
      <c r="BB1296" s="1"/>
      <c r="BC1296" s="1"/>
      <c r="BD1296" s="1"/>
      <c r="BE1296" s="1"/>
      <c r="BF1296" s="1"/>
      <c r="BG1296" s="1"/>
      <c r="BH1296" s="1"/>
      <c r="BI1296" s="1"/>
      <c r="BJ1296" s="1"/>
    </row>
    <row r="1297" spans="1:62" x14ac:dyDescent="0.55000000000000004">
      <c r="A1297" s="16"/>
      <c r="B1297" s="13"/>
      <c r="C1297" s="1">
        <v>1</v>
      </c>
      <c r="D1297" s="1">
        <v>4948</v>
      </c>
      <c r="E1297" s="1" t="s">
        <v>9</v>
      </c>
      <c r="F1297" s="1">
        <v>0</v>
      </c>
      <c r="G1297" s="1">
        <v>64</v>
      </c>
      <c r="H1297" s="1">
        <v>35</v>
      </c>
      <c r="R1297" s="10" t="s">
        <v>2935</v>
      </c>
      <c r="AA1297" s="7">
        <v>4950</v>
      </c>
      <c r="AB1297" s="8" t="s">
        <v>0</v>
      </c>
      <c r="AC1297" s="8">
        <v>63</v>
      </c>
      <c r="AE1297" s="5">
        <v>5459</v>
      </c>
      <c r="AF1297" s="6" t="str">
        <v>On</v>
      </c>
      <c r="AG1297" s="6">
        <v>76</v>
      </c>
      <c r="AH1297" s="6">
        <v>5459</v>
      </c>
      <c r="AI1297" s="6">
        <v>5466</v>
      </c>
      <c r="AV1297" s="2">
        <v>1</v>
      </c>
      <c r="AW1297" s="1"/>
      <c r="AX1297" s="1"/>
      <c r="AY1297" s="1"/>
      <c r="AZ1297" s="1"/>
      <c r="BA1297" s="1"/>
      <c r="BB1297" s="1">
        <v>5459</v>
      </c>
      <c r="BC1297" s="1"/>
      <c r="BD1297" s="1"/>
      <c r="BE1297" s="1"/>
      <c r="BF1297" s="1"/>
      <c r="BG1297" s="1"/>
      <c r="BH1297" s="1"/>
      <c r="BI1297" s="1"/>
      <c r="BJ1297" s="1"/>
    </row>
    <row r="1298" spans="1:62" x14ac:dyDescent="0.55000000000000004">
      <c r="A1298" s="16"/>
      <c r="B1298" s="13"/>
      <c r="C1298" s="1">
        <v>1</v>
      </c>
      <c r="D1298" s="1">
        <v>4950</v>
      </c>
      <c r="E1298" s="1" t="s">
        <v>9</v>
      </c>
      <c r="F1298" s="1">
        <v>0</v>
      </c>
      <c r="G1298" s="1">
        <v>63</v>
      </c>
      <c r="H1298" s="1">
        <v>35</v>
      </c>
      <c r="M1298" s="10" t="s">
        <v>1940</v>
      </c>
      <c r="AA1298" s="7">
        <v>4950</v>
      </c>
      <c r="AB1298" s="8" t="s">
        <v>1</v>
      </c>
      <c r="AC1298" s="8">
        <v>64</v>
      </c>
      <c r="AE1298" s="5">
        <v>5466</v>
      </c>
      <c r="AF1298" s="6" t="str">
        <v>Off</v>
      </c>
      <c r="AG1298" s="6">
        <v>76</v>
      </c>
      <c r="AH1298" s="6" t="str">
        <v/>
      </c>
      <c r="AI1298" s="6" t="str">
        <v/>
      </c>
      <c r="AV1298" s="2">
        <v>1</v>
      </c>
      <c r="AW1298" s="1"/>
      <c r="AX1298" s="1"/>
      <c r="AY1298" s="1"/>
      <c r="AZ1298" s="1"/>
      <c r="BA1298" s="1"/>
      <c r="BB1298" s="1">
        <v>5466</v>
      </c>
      <c r="BC1298" s="1"/>
      <c r="BD1298" s="1"/>
      <c r="BE1298" s="1"/>
      <c r="BF1298" s="1"/>
      <c r="BG1298" s="1"/>
      <c r="BH1298" s="1"/>
      <c r="BI1298" s="1"/>
      <c r="BJ1298" s="1"/>
    </row>
    <row r="1299" spans="1:62" x14ac:dyDescent="0.55000000000000004">
      <c r="A1299" s="16"/>
      <c r="B1299" s="13"/>
      <c r="C1299" s="1">
        <v>1</v>
      </c>
      <c r="D1299" s="1">
        <v>4950</v>
      </c>
      <c r="E1299" s="1" t="s">
        <v>10</v>
      </c>
      <c r="F1299" s="1">
        <v>0</v>
      </c>
      <c r="G1299" s="1">
        <v>64</v>
      </c>
      <c r="H1299" s="1">
        <v>64</v>
      </c>
      <c r="M1299" s="10" t="s">
        <v>1941</v>
      </c>
      <c r="AA1299" s="7">
        <v>4951</v>
      </c>
      <c r="AB1299" s="8" t="s">
        <v>0</v>
      </c>
      <c r="AC1299" s="8">
        <v>51</v>
      </c>
      <c r="AE1299" s="5">
        <v>5541</v>
      </c>
      <c r="AF1299" s="6" t="str">
        <v>On</v>
      </c>
      <c r="AG1299" s="6">
        <v>76</v>
      </c>
      <c r="AH1299" s="6">
        <v>5541</v>
      </c>
      <c r="AI1299" s="6">
        <v>5545</v>
      </c>
      <c r="AV1299" s="2">
        <v>1</v>
      </c>
      <c r="AW1299" s="1"/>
      <c r="AX1299" s="1"/>
      <c r="AY1299" s="1"/>
      <c r="AZ1299" s="1"/>
      <c r="BA1299" s="1">
        <v>5541</v>
      </c>
      <c r="BB1299" s="1"/>
      <c r="BC1299" s="1"/>
      <c r="BD1299" s="1"/>
      <c r="BE1299" s="1"/>
      <c r="BF1299" s="1"/>
      <c r="BG1299" s="1"/>
      <c r="BH1299" s="1"/>
      <c r="BI1299" s="1"/>
      <c r="BJ1299" s="1"/>
    </row>
    <row r="1300" spans="1:62" x14ac:dyDescent="0.55000000000000004">
      <c r="A1300" s="16"/>
      <c r="B1300" s="13"/>
      <c r="C1300" s="1">
        <v>1</v>
      </c>
      <c r="D1300" s="1">
        <v>4951</v>
      </c>
      <c r="E1300" s="1" t="s">
        <v>9</v>
      </c>
      <c r="F1300" s="1">
        <v>0</v>
      </c>
      <c r="G1300" s="1">
        <v>51</v>
      </c>
      <c r="H1300" s="1">
        <v>19</v>
      </c>
      <c r="K1300" s="10" t="s">
        <v>1092</v>
      </c>
      <c r="AA1300" s="7">
        <v>4951</v>
      </c>
      <c r="AB1300" s="8" t="s">
        <v>1</v>
      </c>
      <c r="AC1300" s="8">
        <v>72</v>
      </c>
      <c r="AE1300" s="5">
        <v>5545</v>
      </c>
      <c r="AF1300" s="6" t="str">
        <v>Off</v>
      </c>
      <c r="AG1300" s="6">
        <v>76</v>
      </c>
      <c r="AH1300" s="6" t="str">
        <v/>
      </c>
      <c r="AI1300" s="6" t="str">
        <v/>
      </c>
      <c r="AV1300" s="2">
        <v>1</v>
      </c>
      <c r="AW1300" s="1"/>
      <c r="AX1300" s="1"/>
      <c r="AY1300" s="1"/>
      <c r="AZ1300" s="1"/>
      <c r="BA1300" s="1">
        <v>5545</v>
      </c>
      <c r="BB1300" s="1"/>
      <c r="BC1300" s="1"/>
      <c r="BD1300" s="1"/>
      <c r="BE1300" s="1"/>
      <c r="BF1300" s="1"/>
      <c r="BG1300" s="1"/>
      <c r="BH1300" s="1"/>
      <c r="BI1300" s="1"/>
      <c r="BJ1300" s="1"/>
    </row>
    <row r="1301" spans="1:62" x14ac:dyDescent="0.55000000000000004">
      <c r="A1301" s="16"/>
      <c r="B1301" s="13"/>
      <c r="C1301" s="1">
        <v>1</v>
      </c>
      <c r="D1301" s="1">
        <v>4951</v>
      </c>
      <c r="E1301" s="1" t="s">
        <v>10</v>
      </c>
      <c r="F1301" s="1">
        <v>0</v>
      </c>
      <c r="G1301" s="1">
        <v>72</v>
      </c>
      <c r="H1301" s="1">
        <v>64</v>
      </c>
      <c r="K1301" s="10" t="s">
        <v>1093</v>
      </c>
      <c r="AA1301" s="7">
        <v>4953</v>
      </c>
      <c r="AB1301" s="8" t="s">
        <v>1</v>
      </c>
      <c r="AC1301" s="8">
        <v>63</v>
      </c>
      <c r="AE1301" s="5">
        <v>5547</v>
      </c>
      <c r="AF1301" s="6" t="str">
        <v>On</v>
      </c>
      <c r="AG1301" s="6">
        <v>76</v>
      </c>
      <c r="AH1301" s="6">
        <v>5547</v>
      </c>
      <c r="AI1301" s="6">
        <v>5552</v>
      </c>
      <c r="AV1301" s="2">
        <v>1</v>
      </c>
      <c r="AW1301" s="1"/>
      <c r="AX1301" s="1"/>
      <c r="AY1301" s="1"/>
      <c r="AZ1301" s="1">
        <v>5547</v>
      </c>
      <c r="BA1301" s="1"/>
      <c r="BB1301" s="1"/>
      <c r="BC1301" s="1"/>
      <c r="BD1301" s="1"/>
      <c r="BE1301" s="1"/>
      <c r="BF1301" s="1"/>
      <c r="BG1301" s="1"/>
      <c r="BH1301" s="1"/>
      <c r="BI1301" s="1"/>
      <c r="BJ1301" s="1"/>
    </row>
    <row r="1302" spans="1:62" x14ac:dyDescent="0.55000000000000004">
      <c r="A1302" s="16"/>
      <c r="B1302" s="13"/>
      <c r="C1302" s="1">
        <v>1</v>
      </c>
      <c r="D1302" s="1">
        <v>4953</v>
      </c>
      <c r="E1302" s="1" t="s">
        <v>10</v>
      </c>
      <c r="F1302" s="1">
        <v>0</v>
      </c>
      <c r="G1302" s="1">
        <v>63</v>
      </c>
      <c r="H1302" s="1">
        <v>64</v>
      </c>
      <c r="O1302" s="10" t="s">
        <v>2500</v>
      </c>
      <c r="AA1302" s="7">
        <v>4953</v>
      </c>
      <c r="AB1302" s="8" t="s">
        <v>0</v>
      </c>
      <c r="AC1302" s="8">
        <v>64</v>
      </c>
      <c r="AE1302" s="5">
        <v>5552</v>
      </c>
      <c r="AF1302" s="6" t="str">
        <v>Off</v>
      </c>
      <c r="AG1302" s="6">
        <v>76</v>
      </c>
      <c r="AH1302" s="6" t="str">
        <v/>
      </c>
      <c r="AI1302" s="6" t="str">
        <v/>
      </c>
      <c r="AV1302" s="2">
        <v>1</v>
      </c>
      <c r="AW1302" s="1"/>
      <c r="AX1302" s="1"/>
      <c r="AY1302" s="1"/>
      <c r="AZ1302" s="1">
        <v>5552</v>
      </c>
      <c r="BA1302" s="1"/>
      <c r="BB1302" s="1"/>
      <c r="BC1302" s="1"/>
      <c r="BD1302" s="1"/>
      <c r="BE1302" s="1"/>
      <c r="BF1302" s="1"/>
      <c r="BG1302" s="1"/>
      <c r="BH1302" s="1"/>
      <c r="BI1302" s="1"/>
      <c r="BJ1302" s="1"/>
    </row>
    <row r="1303" spans="1:62" x14ac:dyDescent="0.55000000000000004">
      <c r="A1303" s="16"/>
      <c r="B1303" s="13"/>
      <c r="C1303" s="1">
        <v>1</v>
      </c>
      <c r="D1303" s="1">
        <v>4953</v>
      </c>
      <c r="E1303" s="1" t="s">
        <v>9</v>
      </c>
      <c r="F1303" s="1">
        <v>0</v>
      </c>
      <c r="G1303" s="1">
        <v>64</v>
      </c>
      <c r="H1303" s="1">
        <v>32</v>
      </c>
      <c r="O1303" s="10" t="s">
        <v>2501</v>
      </c>
      <c r="AA1303" s="7">
        <v>4954</v>
      </c>
      <c r="AB1303" s="8" t="s">
        <v>1</v>
      </c>
      <c r="AC1303" s="8">
        <v>51</v>
      </c>
      <c r="AE1303" s="5">
        <v>5599</v>
      </c>
      <c r="AF1303" s="6" t="str">
        <v>On</v>
      </c>
      <c r="AG1303" s="6">
        <v>76</v>
      </c>
      <c r="AH1303" s="6">
        <v>5599</v>
      </c>
      <c r="AI1303" s="6">
        <v>5604</v>
      </c>
      <c r="AV1303" s="2">
        <v>1</v>
      </c>
      <c r="AW1303" s="1"/>
      <c r="AX1303" s="1">
        <v>5599</v>
      </c>
      <c r="AY1303" s="1"/>
      <c r="AZ1303" s="1"/>
      <c r="BA1303" s="1"/>
      <c r="BB1303" s="1"/>
      <c r="BC1303" s="1"/>
      <c r="BD1303" s="1"/>
      <c r="BE1303" s="1"/>
      <c r="BF1303" s="1"/>
      <c r="BG1303" s="1"/>
      <c r="BH1303" s="1"/>
      <c r="BI1303" s="1"/>
      <c r="BJ1303" s="1"/>
    </row>
    <row r="1304" spans="1:62" x14ac:dyDescent="0.55000000000000004">
      <c r="A1304" s="16"/>
      <c r="B1304" s="13"/>
      <c r="C1304" s="1">
        <v>1</v>
      </c>
      <c r="D1304" s="1">
        <v>4954</v>
      </c>
      <c r="E1304" s="1" t="s">
        <v>10</v>
      </c>
      <c r="F1304" s="1">
        <v>0</v>
      </c>
      <c r="G1304" s="1">
        <v>51</v>
      </c>
      <c r="H1304" s="1">
        <v>64</v>
      </c>
      <c r="N1304" s="10" t="s">
        <v>2234</v>
      </c>
      <c r="AA1304" s="7">
        <v>4954</v>
      </c>
      <c r="AB1304" s="8" t="s">
        <v>0</v>
      </c>
      <c r="AC1304" s="8">
        <v>72</v>
      </c>
      <c r="AE1304" s="5">
        <v>5604</v>
      </c>
      <c r="AF1304" s="6" t="str">
        <v>Off</v>
      </c>
      <c r="AG1304" s="6">
        <v>76</v>
      </c>
      <c r="AH1304" s="6" t="str">
        <v/>
      </c>
      <c r="AI1304" s="6" t="str">
        <v/>
      </c>
      <c r="AV1304" s="2">
        <v>1</v>
      </c>
      <c r="AW1304" s="1"/>
      <c r="AX1304" s="1">
        <v>5604</v>
      </c>
      <c r="AY1304" s="1"/>
      <c r="AZ1304" s="1"/>
      <c r="BA1304" s="1"/>
      <c r="BB1304" s="1"/>
      <c r="BC1304" s="1"/>
      <c r="BD1304" s="1"/>
      <c r="BE1304" s="1"/>
      <c r="BF1304" s="1"/>
      <c r="BG1304" s="1"/>
      <c r="BH1304" s="1"/>
      <c r="BI1304" s="1"/>
      <c r="BJ1304" s="1"/>
    </row>
    <row r="1305" spans="1:62" x14ac:dyDescent="0.55000000000000004">
      <c r="A1305" s="16"/>
      <c r="B1305" s="13"/>
      <c r="C1305" s="1">
        <v>1</v>
      </c>
      <c r="D1305" s="1">
        <v>4954</v>
      </c>
      <c r="E1305" s="1" t="s">
        <v>9</v>
      </c>
      <c r="F1305" s="1">
        <v>0</v>
      </c>
      <c r="G1305" s="1">
        <v>72</v>
      </c>
      <c r="H1305" s="1">
        <v>41</v>
      </c>
      <c r="N1305" s="10" t="s">
        <v>2235</v>
      </c>
      <c r="AA1305" s="7">
        <v>4955</v>
      </c>
      <c r="AB1305" s="8" t="s">
        <v>0</v>
      </c>
      <c r="AC1305" s="8">
        <v>77</v>
      </c>
      <c r="AE1305" s="5">
        <v>5625</v>
      </c>
      <c r="AF1305" s="6" t="str">
        <v>On</v>
      </c>
      <c r="AG1305" s="6">
        <v>76</v>
      </c>
      <c r="AH1305" s="6">
        <v>5625</v>
      </c>
      <c r="AI1305" s="6">
        <v>5628</v>
      </c>
      <c r="AV1305" s="2">
        <v>1</v>
      </c>
      <c r="AW1305" s="1"/>
      <c r="AX1305" s="1"/>
      <c r="AY1305" s="1"/>
      <c r="AZ1305" s="1"/>
      <c r="BA1305" s="1">
        <v>5625</v>
      </c>
      <c r="BB1305" s="1"/>
      <c r="BC1305" s="1"/>
      <c r="BD1305" s="1"/>
      <c r="BE1305" s="1"/>
      <c r="BF1305" s="1"/>
      <c r="BG1305" s="1"/>
      <c r="BH1305" s="1"/>
      <c r="BI1305" s="1"/>
      <c r="BJ1305" s="1"/>
    </row>
    <row r="1306" spans="1:62" x14ac:dyDescent="0.55000000000000004">
      <c r="A1306" s="16"/>
      <c r="B1306" s="13"/>
      <c r="C1306" s="1">
        <v>1</v>
      </c>
      <c r="D1306" s="1">
        <v>4955</v>
      </c>
      <c r="E1306" s="1" t="s">
        <v>9</v>
      </c>
      <c r="F1306" s="1">
        <v>0</v>
      </c>
      <c r="G1306" s="1">
        <v>77</v>
      </c>
      <c r="H1306" s="1">
        <v>17</v>
      </c>
      <c r="M1306" s="10" t="s">
        <v>1942</v>
      </c>
      <c r="AA1306" s="7">
        <v>4956</v>
      </c>
      <c r="AB1306" s="8" t="s">
        <v>0</v>
      </c>
      <c r="AC1306" s="8">
        <v>53</v>
      </c>
      <c r="AE1306" s="5">
        <v>5628</v>
      </c>
      <c r="AF1306" s="6" t="str">
        <v>Off</v>
      </c>
      <c r="AG1306" s="6">
        <v>76</v>
      </c>
      <c r="AH1306" s="6" t="str">
        <v/>
      </c>
      <c r="AI1306" s="6" t="str">
        <v/>
      </c>
      <c r="AV1306" s="2">
        <v>1</v>
      </c>
      <c r="AW1306" s="1"/>
      <c r="AX1306" s="1"/>
      <c r="AY1306" s="1"/>
      <c r="AZ1306" s="1"/>
      <c r="BA1306" s="1">
        <v>5628</v>
      </c>
      <c r="BB1306" s="1"/>
      <c r="BC1306" s="1"/>
      <c r="BD1306" s="1"/>
      <c r="BE1306" s="1"/>
      <c r="BF1306" s="1"/>
      <c r="BG1306" s="1"/>
      <c r="BH1306" s="1"/>
      <c r="BI1306" s="1"/>
      <c r="BJ1306" s="1"/>
    </row>
    <row r="1307" spans="1:62" x14ac:dyDescent="0.55000000000000004">
      <c r="A1307" s="16"/>
      <c r="B1307" s="13"/>
      <c r="C1307" s="1">
        <v>1</v>
      </c>
      <c r="D1307" s="1">
        <v>4956</v>
      </c>
      <c r="E1307" s="1" t="s">
        <v>9</v>
      </c>
      <c r="F1307" s="1">
        <v>0</v>
      </c>
      <c r="G1307" s="1">
        <v>53</v>
      </c>
      <c r="H1307" s="1">
        <v>21</v>
      </c>
      <c r="M1307" s="10" t="s">
        <v>1943</v>
      </c>
      <c r="AA1307" s="7">
        <v>4956</v>
      </c>
      <c r="AB1307" s="8" t="s">
        <v>1</v>
      </c>
      <c r="AC1307" s="8">
        <v>64</v>
      </c>
      <c r="AE1307" s="5">
        <v>5827</v>
      </c>
      <c r="AF1307" s="6" t="str">
        <v>On</v>
      </c>
      <c r="AG1307" s="6">
        <v>76</v>
      </c>
      <c r="AH1307" s="6">
        <v>5827</v>
      </c>
      <c r="AI1307" s="6">
        <v>5832</v>
      </c>
      <c r="AV1307" s="2">
        <v>1</v>
      </c>
      <c r="AW1307" s="1"/>
      <c r="AX1307" s="1"/>
      <c r="AY1307" s="1"/>
      <c r="AZ1307" s="1"/>
      <c r="BA1307" s="1"/>
      <c r="BB1307" s="1"/>
      <c r="BC1307" s="1"/>
      <c r="BD1307" s="1"/>
      <c r="BE1307" s="1"/>
      <c r="BF1307" s="1"/>
      <c r="BG1307" s="1"/>
      <c r="BH1307" s="1">
        <v>5827</v>
      </c>
      <c r="BI1307" s="1"/>
      <c r="BJ1307" s="1"/>
    </row>
    <row r="1308" spans="1:62" x14ac:dyDescent="0.55000000000000004">
      <c r="A1308" s="16"/>
      <c r="B1308" s="13"/>
      <c r="C1308" s="1">
        <v>1</v>
      </c>
      <c r="D1308" s="1">
        <v>4956</v>
      </c>
      <c r="E1308" s="1" t="s">
        <v>10</v>
      </c>
      <c r="F1308" s="1">
        <v>0</v>
      </c>
      <c r="G1308" s="1">
        <v>64</v>
      </c>
      <c r="H1308" s="1">
        <v>64</v>
      </c>
      <c r="K1308" s="10" t="s">
        <v>1094</v>
      </c>
      <c r="AA1308" s="7">
        <v>4956</v>
      </c>
      <c r="AB1308" s="8" t="s">
        <v>0</v>
      </c>
      <c r="AC1308" s="8">
        <v>65</v>
      </c>
      <c r="AE1308" s="5">
        <v>5832</v>
      </c>
      <c r="AF1308" s="6" t="str">
        <v>Off</v>
      </c>
      <c r="AG1308" s="6">
        <v>76</v>
      </c>
      <c r="AH1308" s="6" t="str">
        <v/>
      </c>
      <c r="AI1308" s="6" t="str">
        <v/>
      </c>
      <c r="AV1308" s="2">
        <v>1</v>
      </c>
      <c r="AW1308" s="1"/>
      <c r="AX1308" s="1"/>
      <c r="AY1308" s="1"/>
      <c r="AZ1308" s="1"/>
      <c r="BA1308" s="1"/>
      <c r="BB1308" s="1"/>
      <c r="BC1308" s="1"/>
      <c r="BD1308" s="1"/>
      <c r="BE1308" s="1"/>
      <c r="BF1308" s="1"/>
      <c r="BG1308" s="1"/>
      <c r="BH1308" s="1">
        <v>5832</v>
      </c>
      <c r="BI1308" s="1"/>
      <c r="BJ1308" s="1"/>
    </row>
    <row r="1309" spans="1:62" x14ac:dyDescent="0.55000000000000004">
      <c r="A1309" s="16"/>
      <c r="B1309" s="13"/>
      <c r="C1309" s="1">
        <v>1</v>
      </c>
      <c r="D1309" s="1">
        <v>4956</v>
      </c>
      <c r="E1309" s="1" t="s">
        <v>9</v>
      </c>
      <c r="F1309" s="1">
        <v>0</v>
      </c>
      <c r="G1309" s="1">
        <v>65</v>
      </c>
      <c r="H1309" s="1">
        <v>30</v>
      </c>
      <c r="K1309" s="10" t="s">
        <v>1095</v>
      </c>
      <c r="AA1309" s="7">
        <v>4958</v>
      </c>
      <c r="AB1309" s="8" t="s">
        <v>1</v>
      </c>
      <c r="AC1309" s="8">
        <v>65</v>
      </c>
      <c r="AE1309" s="5">
        <v>5978</v>
      </c>
      <c r="AF1309" s="6" t="str">
        <v>On</v>
      </c>
      <c r="AG1309" s="6">
        <v>76</v>
      </c>
      <c r="AH1309" s="6">
        <v>5978</v>
      </c>
      <c r="AI1309" s="6">
        <v>5980</v>
      </c>
      <c r="AV1309" s="2">
        <v>1</v>
      </c>
      <c r="AW1309" s="1"/>
      <c r="AX1309" s="1">
        <v>5978</v>
      </c>
      <c r="AY1309" s="1"/>
      <c r="AZ1309" s="1"/>
      <c r="BA1309" s="1"/>
      <c r="BB1309" s="1"/>
      <c r="BC1309" s="1"/>
      <c r="BD1309" s="1"/>
      <c r="BE1309" s="1"/>
      <c r="BF1309" s="1"/>
      <c r="BG1309" s="1"/>
      <c r="BH1309" s="1"/>
      <c r="BI1309" s="1"/>
      <c r="BJ1309" s="1"/>
    </row>
    <row r="1310" spans="1:62" x14ac:dyDescent="0.55000000000000004">
      <c r="A1310" s="16"/>
      <c r="B1310" s="13"/>
      <c r="C1310" s="1">
        <v>1</v>
      </c>
      <c r="D1310" s="1">
        <v>4958</v>
      </c>
      <c r="E1310" s="1" t="s">
        <v>10</v>
      </c>
      <c r="F1310" s="1">
        <v>0</v>
      </c>
      <c r="G1310" s="1">
        <v>65</v>
      </c>
      <c r="H1310" s="1">
        <v>64</v>
      </c>
      <c r="N1310" s="10" t="s">
        <v>2236</v>
      </c>
      <c r="AA1310" s="7">
        <v>4958</v>
      </c>
      <c r="AB1310" s="8" t="s">
        <v>1</v>
      </c>
      <c r="AC1310" s="8">
        <v>77</v>
      </c>
      <c r="AE1310" s="5">
        <v>5980</v>
      </c>
      <c r="AF1310" s="6" t="str">
        <v>Off</v>
      </c>
      <c r="AG1310" s="6">
        <v>76</v>
      </c>
      <c r="AH1310" s="6" t="str">
        <v/>
      </c>
      <c r="AI1310" s="6" t="str">
        <v/>
      </c>
      <c r="AV1310" s="2">
        <v>1</v>
      </c>
      <c r="AW1310" s="1"/>
      <c r="AX1310" s="1">
        <v>5980</v>
      </c>
      <c r="AY1310" s="1"/>
      <c r="AZ1310" s="1"/>
      <c r="BA1310" s="1"/>
      <c r="BB1310" s="1"/>
      <c r="BC1310" s="1"/>
      <c r="BD1310" s="1"/>
      <c r="BE1310" s="1"/>
      <c r="BF1310" s="1"/>
      <c r="BG1310" s="1"/>
      <c r="BH1310" s="1"/>
      <c r="BI1310" s="1"/>
      <c r="BJ1310" s="1"/>
    </row>
    <row r="1311" spans="1:62" x14ac:dyDescent="0.55000000000000004">
      <c r="A1311" s="16"/>
      <c r="B1311" s="13"/>
      <c r="C1311" s="1">
        <v>1</v>
      </c>
      <c r="D1311" s="1">
        <v>4958</v>
      </c>
      <c r="E1311" s="1" t="s">
        <v>10</v>
      </c>
      <c r="F1311" s="1">
        <v>0</v>
      </c>
      <c r="G1311" s="1">
        <v>77</v>
      </c>
      <c r="H1311" s="1">
        <v>64</v>
      </c>
      <c r="N1311" s="10" t="s">
        <v>2237</v>
      </c>
      <c r="AA1311" s="7">
        <v>4959</v>
      </c>
      <c r="AB1311" s="8" t="s">
        <v>1</v>
      </c>
      <c r="AC1311" s="8">
        <v>53</v>
      </c>
      <c r="AE1311" s="5">
        <v>6439</v>
      </c>
      <c r="AF1311" s="6" t="str">
        <v>On</v>
      </c>
      <c r="AG1311" s="6">
        <v>76</v>
      </c>
      <c r="AH1311" s="6">
        <v>6439</v>
      </c>
      <c r="AI1311" s="6">
        <v>6460</v>
      </c>
      <c r="AV1311" s="2">
        <v>1</v>
      </c>
      <c r="AW1311" s="1"/>
      <c r="AX1311" s="1"/>
      <c r="AY1311" s="1"/>
      <c r="AZ1311" s="1">
        <v>6439</v>
      </c>
      <c r="BA1311" s="1"/>
      <c r="BB1311" s="1"/>
      <c r="BC1311" s="1"/>
      <c r="BD1311" s="1"/>
      <c r="BE1311" s="1"/>
      <c r="BF1311" s="1"/>
      <c r="BG1311" s="1"/>
      <c r="BH1311" s="1"/>
      <c r="BI1311" s="1"/>
      <c r="BJ1311" s="1"/>
    </row>
    <row r="1312" spans="1:62" x14ac:dyDescent="0.55000000000000004">
      <c r="A1312" s="16"/>
      <c r="B1312" s="13"/>
      <c r="C1312" s="1">
        <v>1</v>
      </c>
      <c r="D1312" s="1">
        <v>4959</v>
      </c>
      <c r="E1312" s="1" t="s">
        <v>10</v>
      </c>
      <c r="F1312" s="1">
        <v>0</v>
      </c>
      <c r="G1312" s="1">
        <v>53</v>
      </c>
      <c r="H1312" s="1">
        <v>64</v>
      </c>
      <c r="U1312" s="10" t="s">
        <v>3092</v>
      </c>
      <c r="AA1312" s="7">
        <v>4960</v>
      </c>
      <c r="AB1312" s="8" t="s">
        <v>1</v>
      </c>
      <c r="AC1312" s="8">
        <v>72</v>
      </c>
      <c r="AE1312" s="5">
        <v>6460</v>
      </c>
      <c r="AF1312" s="6" t="str">
        <v>Off</v>
      </c>
      <c r="AG1312" s="6">
        <v>76</v>
      </c>
      <c r="AH1312" s="6" t="str">
        <v/>
      </c>
      <c r="AI1312" s="6" t="str">
        <v/>
      </c>
      <c r="AV1312" s="2">
        <v>1</v>
      </c>
      <c r="AW1312" s="1"/>
      <c r="AX1312" s="1"/>
      <c r="AY1312" s="1"/>
      <c r="AZ1312" s="1">
        <v>6460</v>
      </c>
      <c r="BA1312" s="1"/>
      <c r="BB1312" s="1"/>
      <c r="BC1312" s="1"/>
      <c r="BD1312" s="1"/>
      <c r="BE1312" s="1"/>
      <c r="BF1312" s="1"/>
      <c r="BG1312" s="1"/>
      <c r="BH1312" s="1"/>
      <c r="BI1312" s="1"/>
      <c r="BJ1312" s="1"/>
    </row>
    <row r="1313" spans="1:62" x14ac:dyDescent="0.55000000000000004">
      <c r="A1313" s="16"/>
      <c r="B1313" s="13"/>
      <c r="C1313" s="1">
        <v>1</v>
      </c>
      <c r="D1313" s="1">
        <v>4960</v>
      </c>
      <c r="E1313" s="1" t="s">
        <v>10</v>
      </c>
      <c r="F1313" s="1">
        <v>0</v>
      </c>
      <c r="G1313" s="1">
        <v>72</v>
      </c>
      <c r="H1313" s="1">
        <v>64</v>
      </c>
      <c r="U1313" s="10" t="s">
        <v>3093</v>
      </c>
      <c r="AA1313" s="7">
        <v>4969</v>
      </c>
      <c r="AB1313" s="8" t="s">
        <v>0</v>
      </c>
      <c r="AC1313" s="8">
        <v>64</v>
      </c>
      <c r="AE1313" s="5">
        <v>6466</v>
      </c>
      <c r="AF1313" s="6" t="str">
        <v>On</v>
      </c>
      <c r="AG1313" s="6">
        <v>76</v>
      </c>
      <c r="AH1313" s="6">
        <v>6466</v>
      </c>
      <c r="AI1313" s="6">
        <v>6518</v>
      </c>
      <c r="AV1313" s="2">
        <v>1</v>
      </c>
      <c r="AW1313" s="1"/>
      <c r="AX1313" s="1"/>
      <c r="AY1313" s="1"/>
      <c r="AZ1313" s="1"/>
      <c r="BA1313" s="1"/>
      <c r="BB1313" s="1"/>
      <c r="BC1313" s="1"/>
      <c r="BD1313" s="1">
        <v>6466</v>
      </c>
      <c r="BE1313" s="1"/>
      <c r="BF1313" s="1"/>
      <c r="BG1313" s="1"/>
      <c r="BH1313" s="1"/>
      <c r="BI1313" s="1"/>
      <c r="BJ1313" s="1"/>
    </row>
    <row r="1314" spans="1:62" x14ac:dyDescent="0.55000000000000004">
      <c r="A1314" s="16"/>
      <c r="B1314" s="13"/>
      <c r="C1314" s="1">
        <v>1</v>
      </c>
      <c r="D1314" s="1">
        <v>4969</v>
      </c>
      <c r="E1314" s="1" t="s">
        <v>9</v>
      </c>
      <c r="F1314" s="1">
        <v>0</v>
      </c>
      <c r="G1314" s="1">
        <v>64</v>
      </c>
      <c r="H1314" s="1">
        <v>21</v>
      </c>
      <c r="K1314" s="10" t="s">
        <v>1096</v>
      </c>
      <c r="AA1314" s="7">
        <v>4974</v>
      </c>
      <c r="AB1314" s="8" t="s">
        <v>1</v>
      </c>
      <c r="AC1314" s="8">
        <v>64</v>
      </c>
      <c r="AE1314" s="5">
        <v>6518</v>
      </c>
      <c r="AF1314" s="6" t="str">
        <v>Off</v>
      </c>
      <c r="AG1314" s="6">
        <v>76</v>
      </c>
      <c r="AH1314" s="6" t="str">
        <v/>
      </c>
      <c r="AI1314" s="6" t="str">
        <v/>
      </c>
      <c r="AV1314" s="2">
        <v>1</v>
      </c>
      <c r="AW1314" s="1"/>
      <c r="AX1314" s="1"/>
      <c r="AY1314" s="1"/>
      <c r="AZ1314" s="1"/>
      <c r="BA1314" s="1"/>
      <c r="BB1314" s="1"/>
      <c r="BC1314" s="1"/>
      <c r="BD1314" s="1">
        <v>6518</v>
      </c>
      <c r="BE1314" s="1"/>
      <c r="BF1314" s="1"/>
      <c r="BG1314" s="1"/>
      <c r="BH1314" s="1"/>
      <c r="BI1314" s="1"/>
      <c r="BJ1314" s="1"/>
    </row>
    <row r="1315" spans="1:62" x14ac:dyDescent="0.55000000000000004">
      <c r="A1315" s="16"/>
      <c r="B1315" s="13"/>
      <c r="C1315" s="1">
        <v>1</v>
      </c>
      <c r="D1315" s="1">
        <v>4974</v>
      </c>
      <c r="E1315" s="1" t="s">
        <v>10</v>
      </c>
      <c r="F1315" s="1">
        <v>0</v>
      </c>
      <c r="G1315" s="1">
        <v>64</v>
      </c>
      <c r="H1315" s="1">
        <v>64</v>
      </c>
      <c r="K1315" s="10" t="s">
        <v>1097</v>
      </c>
      <c r="AA1315" s="7">
        <v>4984</v>
      </c>
      <c r="AB1315" s="8" t="s">
        <v>0</v>
      </c>
      <c r="AC1315" s="8">
        <v>55</v>
      </c>
      <c r="AE1315" s="5">
        <v>6526</v>
      </c>
      <c r="AF1315" s="6" t="str">
        <v>On</v>
      </c>
      <c r="AG1315" s="6">
        <v>76</v>
      </c>
      <c r="AH1315" s="6">
        <v>6526</v>
      </c>
      <c r="AI1315" s="6">
        <v>6588</v>
      </c>
      <c r="AV1315" s="2">
        <v>1</v>
      </c>
      <c r="AW1315" s="1"/>
      <c r="AX1315" s="1"/>
      <c r="AY1315" s="1"/>
      <c r="AZ1315" s="1"/>
      <c r="BA1315" s="1"/>
      <c r="BB1315" s="1"/>
      <c r="BC1315" s="1"/>
      <c r="BD1315" s="1">
        <v>6526</v>
      </c>
      <c r="BE1315" s="1"/>
      <c r="BF1315" s="1"/>
      <c r="BG1315" s="1"/>
      <c r="BH1315" s="1"/>
      <c r="BI1315" s="1"/>
      <c r="BJ1315" s="1"/>
    </row>
    <row r="1316" spans="1:62" x14ac:dyDescent="0.55000000000000004">
      <c r="A1316" s="16"/>
      <c r="B1316" s="13"/>
      <c r="C1316" s="1">
        <v>1</v>
      </c>
      <c r="D1316" s="1">
        <v>4984</v>
      </c>
      <c r="E1316" s="1" t="s">
        <v>9</v>
      </c>
      <c r="F1316" s="1">
        <v>0</v>
      </c>
      <c r="G1316" s="1">
        <v>55</v>
      </c>
      <c r="H1316" s="1">
        <v>25</v>
      </c>
      <c r="M1316" s="10" t="s">
        <v>1944</v>
      </c>
      <c r="AA1316" s="7">
        <v>4985</v>
      </c>
      <c r="AB1316" s="8" t="s">
        <v>0</v>
      </c>
      <c r="AC1316" s="8">
        <v>67</v>
      </c>
      <c r="AE1316" s="5">
        <v>6588</v>
      </c>
      <c r="AF1316" s="6" t="str">
        <v>Off</v>
      </c>
      <c r="AG1316" s="6">
        <v>76</v>
      </c>
      <c r="AH1316" s="6" t="str">
        <v/>
      </c>
      <c r="AI1316" s="6" t="str">
        <v/>
      </c>
      <c r="AV1316" s="2">
        <v>1</v>
      </c>
      <c r="AW1316" s="1"/>
      <c r="AX1316" s="1"/>
      <c r="AY1316" s="1"/>
      <c r="AZ1316" s="1"/>
      <c r="BA1316" s="1"/>
      <c r="BB1316" s="1"/>
      <c r="BC1316" s="1"/>
      <c r="BD1316" s="1">
        <v>6588</v>
      </c>
      <c r="BE1316" s="1"/>
      <c r="BF1316" s="1"/>
      <c r="BG1316" s="1"/>
      <c r="BH1316" s="1"/>
      <c r="BI1316" s="1"/>
      <c r="BJ1316" s="1"/>
    </row>
    <row r="1317" spans="1:62" x14ac:dyDescent="0.55000000000000004">
      <c r="A1317" s="16"/>
      <c r="B1317" s="13"/>
      <c r="C1317" s="1">
        <v>1</v>
      </c>
      <c r="D1317" s="1">
        <v>4985</v>
      </c>
      <c r="E1317" s="1" t="s">
        <v>9</v>
      </c>
      <c r="F1317" s="1">
        <v>0</v>
      </c>
      <c r="G1317" s="1">
        <v>67</v>
      </c>
      <c r="H1317" s="1">
        <v>58</v>
      </c>
      <c r="M1317" s="10" t="s">
        <v>1945</v>
      </c>
      <c r="AA1317" s="7">
        <v>4985</v>
      </c>
      <c r="AB1317" s="8" t="s">
        <v>0</v>
      </c>
      <c r="AC1317" s="8">
        <v>74</v>
      </c>
      <c r="AE1317" s="5">
        <v>6590</v>
      </c>
      <c r="AF1317" s="6" t="str">
        <v>On</v>
      </c>
      <c r="AG1317" s="6">
        <v>76</v>
      </c>
      <c r="AH1317" s="6">
        <v>6590</v>
      </c>
      <c r="AI1317" s="6">
        <v>6651</v>
      </c>
      <c r="AV1317" s="2">
        <v>1</v>
      </c>
      <c r="AW1317" s="1"/>
      <c r="AX1317" s="1"/>
      <c r="AY1317" s="1"/>
      <c r="AZ1317" s="1"/>
      <c r="BA1317" s="1"/>
      <c r="BB1317" s="1"/>
      <c r="BC1317" s="1"/>
      <c r="BD1317" s="1"/>
      <c r="BE1317" s="1"/>
      <c r="BF1317" s="1">
        <v>6590</v>
      </c>
      <c r="BG1317" s="1"/>
      <c r="BH1317" s="1"/>
      <c r="BI1317" s="1"/>
      <c r="BJ1317" s="1"/>
    </row>
    <row r="1318" spans="1:62" x14ac:dyDescent="0.55000000000000004">
      <c r="A1318" s="16"/>
      <c r="B1318" s="13"/>
      <c r="C1318" s="1">
        <v>1</v>
      </c>
      <c r="D1318" s="1">
        <v>4985</v>
      </c>
      <c r="E1318" s="1" t="s">
        <v>9</v>
      </c>
      <c r="F1318" s="1">
        <v>0</v>
      </c>
      <c r="G1318" s="1">
        <v>74</v>
      </c>
      <c r="H1318" s="1">
        <v>22</v>
      </c>
      <c r="Q1318" s="10" t="s">
        <v>2828</v>
      </c>
      <c r="AA1318" s="7">
        <v>4985</v>
      </c>
      <c r="AB1318" s="8" t="s">
        <v>0</v>
      </c>
      <c r="AC1318" s="8">
        <v>95</v>
      </c>
      <c r="AE1318" s="5">
        <v>6651</v>
      </c>
      <c r="AF1318" s="6" t="str">
        <v>Off</v>
      </c>
      <c r="AG1318" s="6">
        <v>76</v>
      </c>
      <c r="AH1318" s="6" t="str">
        <v/>
      </c>
      <c r="AI1318" s="6" t="str">
        <v/>
      </c>
      <c r="AV1318" s="2">
        <v>1</v>
      </c>
      <c r="AW1318" s="1"/>
      <c r="AX1318" s="1"/>
      <c r="AY1318" s="1"/>
      <c r="AZ1318" s="1"/>
      <c r="BA1318" s="1"/>
      <c r="BB1318" s="1"/>
      <c r="BC1318" s="1"/>
      <c r="BD1318" s="1"/>
      <c r="BE1318" s="1"/>
      <c r="BF1318" s="1">
        <v>6651</v>
      </c>
      <c r="BG1318" s="1"/>
      <c r="BH1318" s="1"/>
      <c r="BI1318" s="1"/>
      <c r="BJ1318" s="1"/>
    </row>
    <row r="1319" spans="1:62" x14ac:dyDescent="0.55000000000000004">
      <c r="A1319" s="16"/>
      <c r="B1319" s="13"/>
      <c r="C1319" s="1">
        <v>1</v>
      </c>
      <c r="D1319" s="1">
        <v>4985</v>
      </c>
      <c r="E1319" s="1" t="s">
        <v>9</v>
      </c>
      <c r="F1319" s="1">
        <v>0</v>
      </c>
      <c r="G1319" s="1">
        <v>95</v>
      </c>
      <c r="H1319" s="1">
        <v>19</v>
      </c>
      <c r="Q1319" s="10" t="s">
        <v>2829</v>
      </c>
      <c r="AA1319" s="7">
        <v>4986</v>
      </c>
      <c r="AB1319" s="8" t="s">
        <v>0</v>
      </c>
      <c r="AC1319" s="8">
        <v>91</v>
      </c>
      <c r="AE1319" s="5">
        <v>6654</v>
      </c>
      <c r="AF1319" s="6" t="str">
        <v>On</v>
      </c>
      <c r="AG1319" s="6">
        <v>76</v>
      </c>
      <c r="AH1319" s="6">
        <v>6654</v>
      </c>
      <c r="AI1319" s="6">
        <v>6657</v>
      </c>
      <c r="AK1319" s="1">
        <v>6654</v>
      </c>
      <c r="AL1319" s="1">
        <v>6657</v>
      </c>
      <c r="AN1319" s="1">
        <v>6654</v>
      </c>
      <c r="AO1319" s="1" t="s">
        <v>0</v>
      </c>
      <c r="AP1319" s="1">
        <v>76</v>
      </c>
      <c r="AV1319" s="2">
        <v>1</v>
      </c>
      <c r="AW1319" s="1">
        <v>6654</v>
      </c>
      <c r="AX1319" s="1"/>
      <c r="AY1319" s="1"/>
      <c r="AZ1319" s="1"/>
      <c r="BA1319" s="1"/>
      <c r="BB1319" s="1"/>
      <c r="BC1319" s="1"/>
      <c r="BD1319" s="1"/>
      <c r="BE1319" s="1"/>
      <c r="BF1319" s="1"/>
      <c r="BG1319" s="1"/>
      <c r="BH1319" s="1"/>
      <c r="BI1319" s="1"/>
      <c r="BJ1319" s="1"/>
    </row>
    <row r="1320" spans="1:62" x14ac:dyDescent="0.55000000000000004">
      <c r="A1320" s="16"/>
      <c r="B1320" s="13"/>
      <c r="C1320" s="1">
        <v>1</v>
      </c>
      <c r="D1320" s="1">
        <v>4986</v>
      </c>
      <c r="E1320" s="1" t="s">
        <v>9</v>
      </c>
      <c r="F1320" s="1">
        <v>0</v>
      </c>
      <c r="G1320" s="1">
        <v>91</v>
      </c>
      <c r="H1320" s="1">
        <v>13</v>
      </c>
      <c r="Q1320" s="10" t="s">
        <v>2830</v>
      </c>
      <c r="AA1320" s="7">
        <v>4988</v>
      </c>
      <c r="AB1320" s="8" t="s">
        <v>1</v>
      </c>
      <c r="AC1320" s="8">
        <v>55</v>
      </c>
      <c r="AE1320" s="5">
        <v>6657</v>
      </c>
      <c r="AF1320" s="6" t="str">
        <v>Off</v>
      </c>
      <c r="AG1320" s="6">
        <v>76</v>
      </c>
      <c r="AH1320" s="6" t="str">
        <v/>
      </c>
      <c r="AI1320" s="6" t="str">
        <v/>
      </c>
      <c r="AN1320" s="1">
        <v>6657</v>
      </c>
      <c r="AO1320" s="1" t="s">
        <v>1</v>
      </c>
      <c r="AP1320" s="1">
        <v>76</v>
      </c>
      <c r="AV1320" s="2">
        <v>1</v>
      </c>
      <c r="AW1320" s="1">
        <v>6657</v>
      </c>
      <c r="AX1320" s="1"/>
      <c r="AY1320" s="1"/>
      <c r="AZ1320" s="1"/>
      <c r="BA1320" s="1"/>
      <c r="BB1320" s="1"/>
      <c r="BC1320" s="1"/>
      <c r="BD1320" s="1"/>
      <c r="BE1320" s="1"/>
      <c r="BF1320" s="1"/>
      <c r="BG1320" s="1"/>
      <c r="BH1320" s="1"/>
      <c r="BI1320" s="1"/>
      <c r="BJ1320" s="1"/>
    </row>
    <row r="1321" spans="1:62" x14ac:dyDescent="0.55000000000000004">
      <c r="A1321" s="16"/>
      <c r="B1321" s="13"/>
      <c r="C1321" s="1">
        <v>1</v>
      </c>
      <c r="D1321" s="1">
        <v>4988</v>
      </c>
      <c r="E1321" s="1" t="s">
        <v>10</v>
      </c>
      <c r="F1321" s="1">
        <v>0</v>
      </c>
      <c r="G1321" s="1">
        <v>55</v>
      </c>
      <c r="H1321" s="1">
        <v>64</v>
      </c>
      <c r="Q1321" s="10" t="s">
        <v>2831</v>
      </c>
      <c r="AA1321" s="7">
        <v>4988</v>
      </c>
      <c r="AB1321" s="8" t="s">
        <v>0</v>
      </c>
      <c r="AC1321" s="8">
        <v>56</v>
      </c>
      <c r="AE1321" s="5">
        <v>6660</v>
      </c>
      <c r="AF1321" s="6" t="str">
        <v>On</v>
      </c>
      <c r="AG1321" s="6">
        <v>76</v>
      </c>
      <c r="AH1321" s="6">
        <v>6660</v>
      </c>
      <c r="AI1321" s="6">
        <v>6670</v>
      </c>
      <c r="AV1321" s="2">
        <v>1</v>
      </c>
      <c r="AW1321" s="1"/>
      <c r="AX1321" s="1"/>
      <c r="AY1321" s="1"/>
      <c r="AZ1321" s="1"/>
      <c r="BA1321" s="1"/>
      <c r="BB1321" s="1"/>
      <c r="BC1321" s="1">
        <v>6660</v>
      </c>
      <c r="BD1321" s="1"/>
      <c r="BE1321" s="1"/>
      <c r="BF1321" s="1"/>
      <c r="BG1321" s="1"/>
      <c r="BH1321" s="1"/>
      <c r="BI1321" s="1"/>
      <c r="BJ1321" s="1"/>
    </row>
    <row r="1322" spans="1:62" x14ac:dyDescent="0.55000000000000004">
      <c r="A1322" s="16"/>
      <c r="B1322" s="13"/>
      <c r="C1322" s="1">
        <v>1</v>
      </c>
      <c r="D1322" s="1">
        <v>4988</v>
      </c>
      <c r="E1322" s="1" t="s">
        <v>9</v>
      </c>
      <c r="F1322" s="1">
        <v>0</v>
      </c>
      <c r="G1322" s="1">
        <v>56</v>
      </c>
      <c r="H1322" s="1">
        <v>21</v>
      </c>
      <c r="S1322" s="10" t="s">
        <v>2994</v>
      </c>
      <c r="AA1322" s="7">
        <v>4988</v>
      </c>
      <c r="AB1322" s="8" t="s">
        <v>1</v>
      </c>
      <c r="AC1322" s="8">
        <v>74</v>
      </c>
      <c r="AE1322" s="5">
        <v>6670</v>
      </c>
      <c r="AF1322" s="6" t="str">
        <v>Off</v>
      </c>
      <c r="AG1322" s="6">
        <v>76</v>
      </c>
      <c r="AH1322" s="6" t="str">
        <v/>
      </c>
      <c r="AI1322" s="6" t="str">
        <v/>
      </c>
      <c r="AV1322" s="2">
        <v>1</v>
      </c>
      <c r="AW1322" s="1"/>
      <c r="AX1322" s="1"/>
      <c r="AY1322" s="1"/>
      <c r="AZ1322" s="1"/>
      <c r="BA1322" s="1"/>
      <c r="BB1322" s="1"/>
      <c r="BC1322" s="1">
        <v>6670</v>
      </c>
      <c r="BD1322" s="1"/>
      <c r="BE1322" s="1"/>
      <c r="BF1322" s="1"/>
      <c r="BG1322" s="1"/>
      <c r="BH1322" s="1"/>
      <c r="BI1322" s="1"/>
      <c r="BJ1322" s="1"/>
    </row>
    <row r="1323" spans="1:62" x14ac:dyDescent="0.55000000000000004">
      <c r="A1323" s="16"/>
      <c r="B1323" s="13"/>
      <c r="C1323" s="1">
        <v>1</v>
      </c>
      <c r="D1323" s="1">
        <v>4988</v>
      </c>
      <c r="E1323" s="1" t="s">
        <v>10</v>
      </c>
      <c r="F1323" s="1">
        <v>0</v>
      </c>
      <c r="G1323" s="1">
        <v>74</v>
      </c>
      <c r="H1323" s="1">
        <v>64</v>
      </c>
      <c r="S1323" s="10" t="s">
        <v>2995</v>
      </c>
      <c r="AA1323" s="7">
        <v>4988</v>
      </c>
      <c r="AB1323" s="8" t="s">
        <v>0</v>
      </c>
      <c r="AC1323" s="8">
        <v>75</v>
      </c>
      <c r="AE1323" s="5">
        <v>6672</v>
      </c>
      <c r="AF1323" s="6" t="str">
        <v>On</v>
      </c>
      <c r="AG1323" s="6">
        <v>76</v>
      </c>
      <c r="AH1323" s="6">
        <v>6672</v>
      </c>
      <c r="AI1323" s="6">
        <v>6675</v>
      </c>
      <c r="AV1323" s="2">
        <v>1</v>
      </c>
      <c r="AW1323" s="1"/>
      <c r="AX1323" s="1">
        <v>6672</v>
      </c>
      <c r="AY1323" s="1"/>
      <c r="AZ1323" s="1"/>
      <c r="BA1323" s="1"/>
      <c r="BB1323" s="1"/>
      <c r="BC1323" s="1"/>
      <c r="BD1323" s="1"/>
      <c r="BE1323" s="1"/>
      <c r="BF1323" s="1"/>
      <c r="BG1323" s="1"/>
      <c r="BH1323" s="1"/>
      <c r="BI1323" s="1"/>
      <c r="BJ1323" s="1"/>
    </row>
    <row r="1324" spans="1:62" x14ac:dyDescent="0.55000000000000004">
      <c r="A1324" s="16"/>
      <c r="B1324" s="13"/>
      <c r="C1324" s="1">
        <v>1</v>
      </c>
      <c r="D1324" s="1">
        <v>4988</v>
      </c>
      <c r="E1324" s="1" t="s">
        <v>9</v>
      </c>
      <c r="F1324" s="1">
        <v>0</v>
      </c>
      <c r="G1324" s="1">
        <v>75</v>
      </c>
      <c r="H1324" s="1">
        <v>14</v>
      </c>
      <c r="J1324" s="10" t="s">
        <v>457</v>
      </c>
      <c r="AA1324" s="7">
        <v>4988</v>
      </c>
      <c r="AB1324" s="8" t="s">
        <v>1</v>
      </c>
      <c r="AC1324" s="8">
        <v>95</v>
      </c>
      <c r="AE1324" s="5">
        <v>6675</v>
      </c>
      <c r="AF1324" s="6" t="str">
        <v>Off</v>
      </c>
      <c r="AG1324" s="6">
        <v>76</v>
      </c>
      <c r="AH1324" s="6" t="str">
        <v/>
      </c>
      <c r="AI1324" s="6" t="str">
        <v/>
      </c>
      <c r="AV1324" s="2">
        <v>1</v>
      </c>
      <c r="AW1324" s="1"/>
      <c r="AX1324" s="1">
        <v>6675</v>
      </c>
      <c r="AY1324" s="1"/>
      <c r="AZ1324" s="1"/>
      <c r="BA1324" s="1"/>
      <c r="BB1324" s="1"/>
      <c r="BC1324" s="1"/>
      <c r="BD1324" s="1"/>
      <c r="BE1324" s="1"/>
      <c r="BF1324" s="1"/>
      <c r="BG1324" s="1"/>
      <c r="BH1324" s="1"/>
      <c r="BI1324" s="1"/>
      <c r="BJ1324" s="1"/>
    </row>
    <row r="1325" spans="1:62" x14ac:dyDescent="0.55000000000000004">
      <c r="A1325" s="16"/>
      <c r="B1325" s="13"/>
      <c r="C1325" s="1">
        <v>1</v>
      </c>
      <c r="D1325" s="1">
        <v>4988</v>
      </c>
      <c r="E1325" s="1" t="s">
        <v>10</v>
      </c>
      <c r="F1325" s="1">
        <v>0</v>
      </c>
      <c r="G1325" s="1">
        <v>95</v>
      </c>
      <c r="H1325" s="1">
        <v>64</v>
      </c>
      <c r="J1325" s="10" t="s">
        <v>458</v>
      </c>
      <c r="AA1325" s="7">
        <v>4989</v>
      </c>
      <c r="AB1325" s="8" t="s">
        <v>1</v>
      </c>
      <c r="AC1325" s="8">
        <v>67</v>
      </c>
      <c r="AE1325" s="5">
        <v>870</v>
      </c>
      <c r="AF1325" s="6" t="str">
        <v>On</v>
      </c>
      <c r="AG1325" s="6">
        <v>75</v>
      </c>
      <c r="AH1325" s="6">
        <v>870</v>
      </c>
      <c r="AI1325" s="6">
        <v>873</v>
      </c>
      <c r="AK1325" s="1">
        <v>870</v>
      </c>
      <c r="AL1325" s="1">
        <v>873</v>
      </c>
      <c r="AN1325" s="1">
        <v>870</v>
      </c>
      <c r="AO1325" s="1" t="s">
        <v>0</v>
      </c>
      <c r="AP1325" s="1">
        <v>75</v>
      </c>
      <c r="AV1325" s="2">
        <v>1</v>
      </c>
      <c r="AW1325" s="1">
        <v>870</v>
      </c>
      <c r="AX1325" s="1"/>
      <c r="AY1325" s="1"/>
      <c r="AZ1325" s="1"/>
      <c r="BA1325" s="1"/>
      <c r="BB1325" s="1"/>
      <c r="BC1325" s="1"/>
      <c r="BD1325" s="1"/>
      <c r="BE1325" s="1"/>
      <c r="BF1325" s="1"/>
      <c r="BG1325" s="1"/>
      <c r="BH1325" s="1"/>
      <c r="BI1325" s="1"/>
      <c r="BJ1325" s="1"/>
    </row>
    <row r="1326" spans="1:62" x14ac:dyDescent="0.55000000000000004">
      <c r="A1326" s="16"/>
      <c r="B1326" s="13"/>
      <c r="C1326" s="1">
        <v>1</v>
      </c>
      <c r="D1326" s="1">
        <v>4989</v>
      </c>
      <c r="E1326" s="1" t="s">
        <v>10</v>
      </c>
      <c r="F1326" s="1">
        <v>0</v>
      </c>
      <c r="G1326" s="1">
        <v>67</v>
      </c>
      <c r="H1326" s="1">
        <v>64</v>
      </c>
      <c r="P1326" s="10" t="s">
        <v>2696</v>
      </c>
      <c r="AA1326" s="7">
        <v>4989</v>
      </c>
      <c r="AB1326" s="8" t="s">
        <v>0</v>
      </c>
      <c r="AC1326" s="8">
        <v>68</v>
      </c>
      <c r="AE1326" s="5">
        <v>873</v>
      </c>
      <c r="AF1326" s="6" t="str">
        <v>Off</v>
      </c>
      <c r="AG1326" s="6">
        <v>75</v>
      </c>
      <c r="AH1326" s="6" t="str">
        <v/>
      </c>
      <c r="AI1326" s="6" t="str">
        <v/>
      </c>
      <c r="AN1326" s="1">
        <v>873</v>
      </c>
      <c r="AO1326" s="1" t="s">
        <v>1</v>
      </c>
      <c r="AP1326" s="1">
        <v>75</v>
      </c>
      <c r="AV1326" s="2">
        <v>1</v>
      </c>
      <c r="AW1326" s="1">
        <v>873</v>
      </c>
      <c r="AX1326" s="1"/>
      <c r="AY1326" s="1"/>
      <c r="AZ1326" s="1"/>
      <c r="BA1326" s="1"/>
      <c r="BB1326" s="1"/>
      <c r="BC1326" s="1"/>
      <c r="BD1326" s="1"/>
      <c r="BE1326" s="1"/>
      <c r="BF1326" s="1"/>
      <c r="BG1326" s="1"/>
      <c r="BH1326" s="1"/>
      <c r="BI1326" s="1"/>
      <c r="BJ1326" s="1"/>
    </row>
    <row r="1327" spans="1:62" x14ac:dyDescent="0.55000000000000004">
      <c r="A1327" s="16"/>
      <c r="B1327" s="13"/>
      <c r="C1327" s="1">
        <v>1</v>
      </c>
      <c r="D1327" s="1">
        <v>4989</v>
      </c>
      <c r="E1327" s="1" t="s">
        <v>9</v>
      </c>
      <c r="F1327" s="1">
        <v>0</v>
      </c>
      <c r="G1327" s="1">
        <v>68</v>
      </c>
      <c r="H1327" s="1">
        <v>21</v>
      </c>
      <c r="P1327" s="10" t="s">
        <v>2697</v>
      </c>
      <c r="AA1327" s="7">
        <v>4989</v>
      </c>
      <c r="AB1327" s="8" t="s">
        <v>1</v>
      </c>
      <c r="AC1327" s="8">
        <v>91</v>
      </c>
      <c r="AE1327" s="5">
        <v>1057</v>
      </c>
      <c r="AF1327" s="6" t="str">
        <v>On</v>
      </c>
      <c r="AG1327" s="6">
        <v>75</v>
      </c>
      <c r="AH1327" s="6">
        <v>1057</v>
      </c>
      <c r="AI1327" s="6">
        <v>1059</v>
      </c>
      <c r="AV1327" s="2">
        <v>1</v>
      </c>
      <c r="AW1327" s="1"/>
      <c r="AX1327" s="1">
        <v>1057</v>
      </c>
      <c r="AY1327" s="1"/>
      <c r="AZ1327" s="1"/>
      <c r="BA1327" s="1"/>
      <c r="BB1327" s="1"/>
      <c r="BC1327" s="1"/>
      <c r="BD1327" s="1"/>
      <c r="BE1327" s="1"/>
      <c r="BF1327" s="1"/>
      <c r="BG1327" s="1"/>
      <c r="BH1327" s="1"/>
      <c r="BI1327" s="1"/>
      <c r="BJ1327" s="1"/>
    </row>
    <row r="1328" spans="1:62" x14ac:dyDescent="0.55000000000000004">
      <c r="A1328" s="16"/>
      <c r="B1328" s="13"/>
      <c r="C1328" s="1">
        <v>1</v>
      </c>
      <c r="D1328" s="1">
        <v>4989</v>
      </c>
      <c r="E1328" s="1" t="s">
        <v>10</v>
      </c>
      <c r="F1328" s="1">
        <v>0</v>
      </c>
      <c r="G1328" s="1">
        <v>91</v>
      </c>
      <c r="H1328" s="1">
        <v>64</v>
      </c>
      <c r="K1328" s="10" t="s">
        <v>1098</v>
      </c>
      <c r="AA1328" s="7">
        <v>4991</v>
      </c>
      <c r="AB1328" s="8" t="s">
        <v>1</v>
      </c>
      <c r="AC1328" s="8">
        <v>56</v>
      </c>
      <c r="AE1328" s="5">
        <v>1059</v>
      </c>
      <c r="AF1328" s="6" t="str">
        <v>Off</v>
      </c>
      <c r="AG1328" s="6">
        <v>75</v>
      </c>
      <c r="AH1328" s="6" t="str">
        <v/>
      </c>
      <c r="AI1328" s="6" t="str">
        <v/>
      </c>
      <c r="AV1328" s="2">
        <v>1</v>
      </c>
      <c r="AW1328" s="1"/>
      <c r="AX1328" s="1">
        <v>1059</v>
      </c>
      <c r="AY1328" s="1"/>
      <c r="AZ1328" s="1"/>
      <c r="BA1328" s="1"/>
      <c r="BB1328" s="1"/>
      <c r="BC1328" s="1"/>
      <c r="BD1328" s="1"/>
      <c r="BE1328" s="1"/>
      <c r="BF1328" s="1"/>
      <c r="BG1328" s="1"/>
      <c r="BH1328" s="1"/>
      <c r="BI1328" s="1"/>
      <c r="BJ1328" s="1"/>
    </row>
    <row r="1329" spans="1:62" x14ac:dyDescent="0.55000000000000004">
      <c r="A1329" s="16"/>
      <c r="B1329" s="13"/>
      <c r="C1329" s="1">
        <v>1</v>
      </c>
      <c r="D1329" s="1">
        <v>4991</v>
      </c>
      <c r="E1329" s="1" t="s">
        <v>10</v>
      </c>
      <c r="F1329" s="1">
        <v>0</v>
      </c>
      <c r="G1329" s="1">
        <v>56</v>
      </c>
      <c r="H1329" s="1">
        <v>64</v>
      </c>
      <c r="K1329" s="10" t="s">
        <v>1099</v>
      </c>
      <c r="AA1329" s="7">
        <v>4991</v>
      </c>
      <c r="AB1329" s="8" t="s">
        <v>1</v>
      </c>
      <c r="AC1329" s="8">
        <v>75</v>
      </c>
      <c r="AE1329" s="5">
        <v>1254</v>
      </c>
      <c r="AF1329" s="6" t="str">
        <v>On</v>
      </c>
      <c r="AG1329" s="6">
        <v>75</v>
      </c>
      <c r="AH1329" s="6">
        <v>1254</v>
      </c>
      <c r="AI1329" s="6">
        <v>1257</v>
      </c>
      <c r="AK1329" s="1">
        <v>1254</v>
      </c>
      <c r="AL1329" s="1">
        <v>1257</v>
      </c>
      <c r="AN1329" s="1">
        <v>1254</v>
      </c>
      <c r="AO1329" s="1" t="s">
        <v>0</v>
      </c>
      <c r="AP1329" s="1">
        <v>75</v>
      </c>
      <c r="AV1329" s="2">
        <v>1</v>
      </c>
      <c r="AW1329" s="1">
        <v>1254</v>
      </c>
      <c r="AX1329" s="1"/>
      <c r="AY1329" s="1"/>
      <c r="AZ1329" s="1"/>
      <c r="BA1329" s="1"/>
      <c r="BB1329" s="1"/>
      <c r="BC1329" s="1"/>
      <c r="BD1329" s="1"/>
      <c r="BE1329" s="1"/>
      <c r="BF1329" s="1"/>
      <c r="BG1329" s="1"/>
      <c r="BH1329" s="1"/>
      <c r="BI1329" s="1"/>
      <c r="BJ1329" s="1"/>
    </row>
    <row r="1330" spans="1:62" x14ac:dyDescent="0.55000000000000004">
      <c r="A1330" s="16"/>
      <c r="B1330" s="13"/>
      <c r="C1330" s="1">
        <v>1</v>
      </c>
      <c r="D1330" s="1">
        <v>4991</v>
      </c>
      <c r="E1330" s="1" t="s">
        <v>10</v>
      </c>
      <c r="F1330" s="1">
        <v>0</v>
      </c>
      <c r="G1330" s="1">
        <v>75</v>
      </c>
      <c r="H1330" s="1">
        <v>64</v>
      </c>
      <c r="J1330" s="10" t="s">
        <v>459</v>
      </c>
      <c r="AA1330" s="7">
        <v>4992</v>
      </c>
      <c r="AB1330" s="8" t="s">
        <v>1</v>
      </c>
      <c r="AC1330" s="8">
        <v>68</v>
      </c>
      <c r="AE1330" s="5">
        <v>1257</v>
      </c>
      <c r="AF1330" s="6" t="str">
        <v>Off</v>
      </c>
      <c r="AG1330" s="6">
        <v>75</v>
      </c>
      <c r="AH1330" s="6" t="str">
        <v/>
      </c>
      <c r="AI1330" s="6" t="str">
        <v/>
      </c>
      <c r="AN1330" s="1">
        <v>1257</v>
      </c>
      <c r="AO1330" s="1" t="s">
        <v>1</v>
      </c>
      <c r="AP1330" s="1">
        <v>75</v>
      </c>
      <c r="AV1330" s="2">
        <v>1</v>
      </c>
      <c r="AW1330" s="1">
        <v>1257</v>
      </c>
      <c r="AX1330" s="1"/>
      <c r="AY1330" s="1"/>
      <c r="AZ1330" s="1"/>
      <c r="BA1330" s="1"/>
      <c r="BB1330" s="1"/>
      <c r="BC1330" s="1"/>
      <c r="BD1330" s="1"/>
      <c r="BE1330" s="1"/>
      <c r="BF1330" s="1"/>
      <c r="BG1330" s="1"/>
      <c r="BH1330" s="1"/>
      <c r="BI1330" s="1"/>
      <c r="BJ1330" s="1"/>
    </row>
    <row r="1331" spans="1:62" x14ac:dyDescent="0.55000000000000004">
      <c r="A1331" s="16"/>
      <c r="B1331" s="13"/>
      <c r="C1331" s="1">
        <v>1</v>
      </c>
      <c r="D1331" s="1">
        <v>4992</v>
      </c>
      <c r="E1331" s="1" t="s">
        <v>10</v>
      </c>
      <c r="F1331" s="1">
        <v>0</v>
      </c>
      <c r="G1331" s="1">
        <v>68</v>
      </c>
      <c r="H1331" s="1">
        <v>64</v>
      </c>
      <c r="J1331" s="10" t="s">
        <v>460</v>
      </c>
      <c r="AA1331" s="7">
        <v>4999</v>
      </c>
      <c r="AB1331" s="8" t="s">
        <v>0</v>
      </c>
      <c r="AC1331" s="8">
        <v>75</v>
      </c>
      <c r="AE1331" s="5">
        <v>1832</v>
      </c>
      <c r="AF1331" s="6" t="str">
        <v>On</v>
      </c>
      <c r="AG1331" s="6">
        <v>75</v>
      </c>
      <c r="AH1331" s="6">
        <v>1832</v>
      </c>
      <c r="AI1331" s="6">
        <v>1834</v>
      </c>
      <c r="AK1331" s="1">
        <v>1832</v>
      </c>
      <c r="AL1331" s="1">
        <v>1834</v>
      </c>
      <c r="AN1331" s="1">
        <v>1832</v>
      </c>
      <c r="AO1331" s="1" t="s">
        <v>0</v>
      </c>
      <c r="AP1331" s="1">
        <v>75</v>
      </c>
      <c r="AV1331" s="2">
        <v>1</v>
      </c>
      <c r="AW1331" s="1">
        <v>1832</v>
      </c>
      <c r="AX1331" s="1"/>
      <c r="AY1331" s="1"/>
      <c r="AZ1331" s="1"/>
      <c r="BA1331" s="1"/>
      <c r="BB1331" s="1"/>
      <c r="BC1331" s="1"/>
      <c r="BD1331" s="1"/>
      <c r="BE1331" s="1"/>
      <c r="BF1331" s="1"/>
      <c r="BG1331" s="1"/>
      <c r="BH1331" s="1"/>
      <c r="BI1331" s="1"/>
      <c r="BJ1331" s="1"/>
    </row>
    <row r="1332" spans="1:62" x14ac:dyDescent="0.55000000000000004">
      <c r="A1332" s="16"/>
      <c r="B1332" s="13"/>
      <c r="C1332" s="1">
        <v>1</v>
      </c>
      <c r="D1332" s="1">
        <v>4999</v>
      </c>
      <c r="E1332" s="1" t="s">
        <v>9</v>
      </c>
      <c r="F1332" s="1">
        <v>0</v>
      </c>
      <c r="G1332" s="1">
        <v>75</v>
      </c>
      <c r="H1332" s="1">
        <v>50</v>
      </c>
      <c r="K1332" s="10" t="s">
        <v>1100</v>
      </c>
      <c r="AA1332" s="7">
        <v>5000</v>
      </c>
      <c r="AB1332" s="8" t="s">
        <v>0</v>
      </c>
      <c r="AC1332" s="8">
        <v>56</v>
      </c>
      <c r="AE1332" s="5">
        <v>1834</v>
      </c>
      <c r="AF1332" s="6" t="str">
        <v>Off</v>
      </c>
      <c r="AG1332" s="6">
        <v>75</v>
      </c>
      <c r="AH1332" s="6" t="str">
        <v/>
      </c>
      <c r="AI1332" s="6" t="str">
        <v/>
      </c>
      <c r="AN1332" s="1">
        <v>1834</v>
      </c>
      <c r="AO1332" s="1" t="s">
        <v>1</v>
      </c>
      <c r="AP1332" s="1">
        <v>75</v>
      </c>
      <c r="AV1332" s="2">
        <v>1</v>
      </c>
      <c r="AW1332" s="1">
        <v>1834</v>
      </c>
      <c r="AX1332" s="1"/>
      <c r="AY1332" s="1"/>
      <c r="AZ1332" s="1"/>
      <c r="BA1332" s="1"/>
      <c r="BB1332" s="1"/>
      <c r="BC1332" s="1"/>
      <c r="BD1332" s="1"/>
      <c r="BE1332" s="1"/>
      <c r="BF1332" s="1"/>
      <c r="BG1332" s="1"/>
      <c r="BH1332" s="1"/>
      <c r="BI1332" s="1"/>
      <c r="BJ1332" s="1"/>
    </row>
    <row r="1333" spans="1:62" x14ac:dyDescent="0.55000000000000004">
      <c r="A1333" s="16"/>
      <c r="B1333" s="13"/>
      <c r="C1333" s="1">
        <v>1</v>
      </c>
      <c r="D1333" s="1">
        <v>5000</v>
      </c>
      <c r="E1333" s="1" t="s">
        <v>9</v>
      </c>
      <c r="F1333" s="1">
        <v>0</v>
      </c>
      <c r="G1333" s="1">
        <v>56</v>
      </c>
      <c r="H1333" s="1">
        <v>27</v>
      </c>
      <c r="K1333" s="10" t="s">
        <v>1101</v>
      </c>
      <c r="AA1333" s="7">
        <v>5000</v>
      </c>
      <c r="AB1333" s="8" t="s">
        <v>0</v>
      </c>
      <c r="AC1333" s="8">
        <v>80</v>
      </c>
      <c r="AE1333" s="5">
        <v>1947</v>
      </c>
      <c r="AF1333" s="6" t="str">
        <v>On</v>
      </c>
      <c r="AG1333" s="6">
        <v>75</v>
      </c>
      <c r="AH1333" s="6">
        <v>1947</v>
      </c>
      <c r="AI1333" s="6">
        <v>1951</v>
      </c>
      <c r="AV1333" s="2">
        <v>1</v>
      </c>
      <c r="AW1333" s="1"/>
      <c r="AX1333" s="1">
        <v>1947</v>
      </c>
      <c r="AY1333" s="1"/>
      <c r="AZ1333" s="1"/>
      <c r="BA1333" s="1"/>
      <c r="BB1333" s="1"/>
      <c r="BC1333" s="1"/>
      <c r="BD1333" s="1"/>
      <c r="BE1333" s="1"/>
      <c r="BF1333" s="1"/>
      <c r="BG1333" s="1"/>
      <c r="BH1333" s="1"/>
      <c r="BI1333" s="1"/>
      <c r="BJ1333" s="1"/>
    </row>
    <row r="1334" spans="1:62" x14ac:dyDescent="0.55000000000000004">
      <c r="A1334" s="16"/>
      <c r="B1334" s="13"/>
      <c r="C1334" s="1">
        <v>1</v>
      </c>
      <c r="D1334" s="1">
        <v>5000</v>
      </c>
      <c r="E1334" s="1" t="s">
        <v>9</v>
      </c>
      <c r="F1334" s="1">
        <v>0</v>
      </c>
      <c r="G1334" s="1">
        <v>80</v>
      </c>
      <c r="H1334" s="1">
        <v>41</v>
      </c>
      <c r="J1334" s="10" t="s">
        <v>461</v>
      </c>
      <c r="AA1334" s="7">
        <v>5001</v>
      </c>
      <c r="AB1334" s="8" t="s">
        <v>0</v>
      </c>
      <c r="AC1334" s="8">
        <v>84</v>
      </c>
      <c r="AE1334" s="5">
        <v>1951</v>
      </c>
      <c r="AF1334" s="6" t="str">
        <v>Off</v>
      </c>
      <c r="AG1334" s="6">
        <v>75</v>
      </c>
      <c r="AH1334" s="6" t="str">
        <v/>
      </c>
      <c r="AI1334" s="6" t="str">
        <v/>
      </c>
      <c r="AV1334" s="2">
        <v>1</v>
      </c>
      <c r="AW1334" s="1"/>
      <c r="AX1334" s="1">
        <v>1951</v>
      </c>
      <c r="AY1334" s="1"/>
      <c r="AZ1334" s="1"/>
      <c r="BA1334" s="1"/>
      <c r="BB1334" s="1"/>
      <c r="BC1334" s="1"/>
      <c r="BD1334" s="1"/>
      <c r="BE1334" s="1"/>
      <c r="BF1334" s="1"/>
      <c r="BG1334" s="1"/>
      <c r="BH1334" s="1"/>
      <c r="BI1334" s="1"/>
      <c r="BJ1334" s="1"/>
    </row>
    <row r="1335" spans="1:62" x14ac:dyDescent="0.55000000000000004">
      <c r="A1335" s="16"/>
      <c r="B1335" s="13"/>
      <c r="C1335" s="1">
        <v>1</v>
      </c>
      <c r="D1335" s="1">
        <v>5001</v>
      </c>
      <c r="E1335" s="1" t="s">
        <v>9</v>
      </c>
      <c r="F1335" s="1">
        <v>0</v>
      </c>
      <c r="G1335" s="1">
        <v>84</v>
      </c>
      <c r="H1335" s="1">
        <v>17</v>
      </c>
      <c r="J1335" s="10" t="s">
        <v>462</v>
      </c>
      <c r="AA1335" s="7">
        <v>5005</v>
      </c>
      <c r="AB1335" s="8" t="s">
        <v>1</v>
      </c>
      <c r="AC1335" s="8">
        <v>84</v>
      </c>
      <c r="AE1335" s="5">
        <v>1955</v>
      </c>
      <c r="AF1335" s="6" t="str">
        <v>On</v>
      </c>
      <c r="AG1335" s="6">
        <v>75</v>
      </c>
      <c r="AH1335" s="6">
        <v>1955</v>
      </c>
      <c r="AI1335" s="6">
        <v>1958</v>
      </c>
      <c r="AK1335" s="1">
        <v>1955</v>
      </c>
      <c r="AL1335" s="1">
        <v>1958</v>
      </c>
      <c r="AN1335" s="1">
        <v>1955</v>
      </c>
      <c r="AO1335" s="1" t="s">
        <v>0</v>
      </c>
      <c r="AP1335" s="1">
        <v>75</v>
      </c>
      <c r="AV1335" s="2">
        <v>1</v>
      </c>
      <c r="AW1335" s="1">
        <v>1955</v>
      </c>
      <c r="AX1335" s="1"/>
      <c r="AY1335" s="1"/>
      <c r="AZ1335" s="1"/>
      <c r="BA1335" s="1"/>
      <c r="BB1335" s="1"/>
      <c r="BC1335" s="1"/>
      <c r="BD1335" s="1"/>
      <c r="BE1335" s="1"/>
      <c r="BF1335" s="1"/>
      <c r="BG1335" s="1"/>
      <c r="BH1335" s="1"/>
      <c r="BI1335" s="1"/>
      <c r="BJ1335" s="1"/>
    </row>
    <row r="1336" spans="1:62" x14ac:dyDescent="0.55000000000000004">
      <c r="A1336" s="16"/>
      <c r="B1336" s="13"/>
      <c r="C1336" s="1">
        <v>1</v>
      </c>
      <c r="D1336" s="1">
        <v>5005</v>
      </c>
      <c r="E1336" s="1" t="s">
        <v>10</v>
      </c>
      <c r="F1336" s="1">
        <v>0</v>
      </c>
      <c r="G1336" s="1">
        <v>84</v>
      </c>
      <c r="H1336" s="1">
        <v>64</v>
      </c>
      <c r="J1336" s="10" t="s">
        <v>463</v>
      </c>
      <c r="AA1336" s="7">
        <v>5007</v>
      </c>
      <c r="AB1336" s="8" t="s">
        <v>1</v>
      </c>
      <c r="AC1336" s="8">
        <v>75</v>
      </c>
      <c r="AE1336" s="5">
        <v>1958</v>
      </c>
      <c r="AF1336" s="6" t="str">
        <v>Off</v>
      </c>
      <c r="AG1336" s="6">
        <v>75</v>
      </c>
      <c r="AH1336" s="6" t="str">
        <v/>
      </c>
      <c r="AI1336" s="6" t="str">
        <v/>
      </c>
      <c r="AN1336" s="1">
        <v>1958</v>
      </c>
      <c r="AO1336" s="1" t="s">
        <v>1</v>
      </c>
      <c r="AP1336" s="1">
        <v>75</v>
      </c>
      <c r="AV1336" s="2">
        <v>1</v>
      </c>
      <c r="AW1336" s="1">
        <v>1958</v>
      </c>
      <c r="AX1336" s="1"/>
      <c r="AY1336" s="1"/>
      <c r="AZ1336" s="1"/>
      <c r="BA1336" s="1"/>
      <c r="BB1336" s="1"/>
      <c r="BC1336" s="1"/>
      <c r="BD1336" s="1"/>
      <c r="BE1336" s="1"/>
      <c r="BF1336" s="1"/>
      <c r="BG1336" s="1"/>
      <c r="BH1336" s="1"/>
      <c r="BI1336" s="1"/>
      <c r="BJ1336" s="1"/>
    </row>
    <row r="1337" spans="1:62" x14ac:dyDescent="0.55000000000000004">
      <c r="A1337" s="16"/>
      <c r="B1337" s="13"/>
      <c r="C1337" s="1">
        <v>1</v>
      </c>
      <c r="D1337" s="1">
        <v>5007</v>
      </c>
      <c r="E1337" s="1" t="s">
        <v>10</v>
      </c>
      <c r="F1337" s="1">
        <v>0</v>
      </c>
      <c r="G1337" s="1">
        <v>75</v>
      </c>
      <c r="H1337" s="1">
        <v>64</v>
      </c>
      <c r="J1337" s="10" t="s">
        <v>464</v>
      </c>
      <c r="AA1337" s="7">
        <v>5010</v>
      </c>
      <c r="AB1337" s="8" t="s">
        <v>0</v>
      </c>
      <c r="AC1337" s="8">
        <v>69</v>
      </c>
      <c r="AE1337" s="5">
        <v>2303</v>
      </c>
      <c r="AF1337" s="6" t="str">
        <v>On</v>
      </c>
      <c r="AG1337" s="6">
        <v>75</v>
      </c>
      <c r="AH1337" s="6">
        <v>2303</v>
      </c>
      <c r="AI1337" s="6">
        <v>2305</v>
      </c>
      <c r="AK1337" s="1">
        <v>2303</v>
      </c>
      <c r="AL1337" s="1">
        <v>2305</v>
      </c>
      <c r="AN1337" s="1">
        <v>2303</v>
      </c>
      <c r="AO1337" s="1" t="s">
        <v>0</v>
      </c>
      <c r="AP1337" s="1">
        <v>75</v>
      </c>
      <c r="AV1337" s="2">
        <v>1</v>
      </c>
      <c r="AW1337" s="1">
        <v>2303</v>
      </c>
      <c r="AX1337" s="1"/>
      <c r="AY1337" s="1"/>
      <c r="AZ1337" s="1"/>
      <c r="BA1337" s="1"/>
      <c r="BB1337" s="1"/>
      <c r="BC1337" s="1"/>
      <c r="BD1337" s="1"/>
      <c r="BE1337" s="1"/>
      <c r="BF1337" s="1"/>
      <c r="BG1337" s="1"/>
      <c r="BH1337" s="1"/>
      <c r="BI1337" s="1"/>
      <c r="BJ1337" s="1"/>
    </row>
    <row r="1338" spans="1:62" x14ac:dyDescent="0.55000000000000004">
      <c r="A1338" s="16"/>
      <c r="B1338" s="13"/>
      <c r="C1338" s="1">
        <v>1</v>
      </c>
      <c r="D1338" s="1">
        <v>5010</v>
      </c>
      <c r="E1338" s="1" t="s">
        <v>9</v>
      </c>
      <c r="F1338" s="1">
        <v>0</v>
      </c>
      <c r="G1338" s="1">
        <v>69</v>
      </c>
      <c r="H1338" s="1">
        <v>18</v>
      </c>
      <c r="K1338" s="10" t="s">
        <v>1102</v>
      </c>
      <c r="AA1338" s="7">
        <v>5010</v>
      </c>
      <c r="AB1338" s="8" t="s">
        <v>0</v>
      </c>
      <c r="AC1338" s="8">
        <v>76</v>
      </c>
      <c r="AE1338" s="5">
        <v>2305</v>
      </c>
      <c r="AF1338" s="6" t="str">
        <v>Off</v>
      </c>
      <c r="AG1338" s="6">
        <v>75</v>
      </c>
      <c r="AH1338" s="6" t="str">
        <v/>
      </c>
      <c r="AI1338" s="6" t="str">
        <v/>
      </c>
      <c r="AN1338" s="1">
        <v>2305</v>
      </c>
      <c r="AO1338" s="1" t="s">
        <v>1</v>
      </c>
      <c r="AP1338" s="1">
        <v>75</v>
      </c>
      <c r="AV1338" s="2">
        <v>1</v>
      </c>
      <c r="AW1338" s="1">
        <v>2305</v>
      </c>
      <c r="AX1338" s="1"/>
      <c r="AY1338" s="1"/>
      <c r="AZ1338" s="1"/>
      <c r="BA1338" s="1"/>
      <c r="BB1338" s="1"/>
      <c r="BC1338" s="1"/>
      <c r="BD1338" s="1"/>
      <c r="BE1338" s="1"/>
      <c r="BF1338" s="1"/>
      <c r="BG1338" s="1"/>
      <c r="BH1338" s="1"/>
      <c r="BI1338" s="1"/>
      <c r="BJ1338" s="1"/>
    </row>
    <row r="1339" spans="1:62" x14ac:dyDescent="0.55000000000000004">
      <c r="A1339" s="16"/>
      <c r="B1339" s="13"/>
      <c r="C1339" s="1">
        <v>1</v>
      </c>
      <c r="D1339" s="1">
        <v>5010</v>
      </c>
      <c r="E1339" s="1" t="s">
        <v>9</v>
      </c>
      <c r="F1339" s="1">
        <v>0</v>
      </c>
      <c r="G1339" s="1">
        <v>76</v>
      </c>
      <c r="H1339" s="1">
        <v>42</v>
      </c>
      <c r="K1339" s="10" t="s">
        <v>1103</v>
      </c>
      <c r="AA1339" s="7">
        <v>5010</v>
      </c>
      <c r="AB1339" s="8" t="s">
        <v>0</v>
      </c>
      <c r="AC1339" s="8">
        <v>84</v>
      </c>
      <c r="AE1339" s="5">
        <v>2373</v>
      </c>
      <c r="AF1339" s="6" t="str">
        <v>On</v>
      </c>
      <c r="AG1339" s="6">
        <v>75</v>
      </c>
      <c r="AH1339" s="6">
        <v>2373</v>
      </c>
      <c r="AI1339" s="6">
        <v>2378</v>
      </c>
      <c r="AV1339" s="2">
        <v>1</v>
      </c>
      <c r="AW1339" s="1"/>
      <c r="AX1339" s="1"/>
      <c r="AY1339" s="1"/>
      <c r="AZ1339" s="1"/>
      <c r="BA1339" s="1">
        <v>2373</v>
      </c>
      <c r="BB1339" s="1"/>
      <c r="BC1339" s="1"/>
      <c r="BD1339" s="1"/>
      <c r="BE1339" s="1"/>
      <c r="BF1339" s="1"/>
      <c r="BG1339" s="1"/>
      <c r="BH1339" s="1"/>
      <c r="BI1339" s="1"/>
      <c r="BJ1339" s="1"/>
    </row>
    <row r="1340" spans="1:62" x14ac:dyDescent="0.55000000000000004">
      <c r="A1340" s="16"/>
      <c r="B1340" s="13"/>
      <c r="C1340" s="1">
        <v>1</v>
      </c>
      <c r="D1340" s="1">
        <v>5010</v>
      </c>
      <c r="E1340" s="1" t="s">
        <v>9</v>
      </c>
      <c r="F1340" s="1">
        <v>0</v>
      </c>
      <c r="G1340" s="1">
        <v>84</v>
      </c>
      <c r="H1340" s="1">
        <v>24</v>
      </c>
      <c r="J1340" s="10" t="s">
        <v>465</v>
      </c>
      <c r="AA1340" s="7">
        <v>5011</v>
      </c>
      <c r="AB1340" s="8" t="s">
        <v>1</v>
      </c>
      <c r="AC1340" s="8">
        <v>56</v>
      </c>
      <c r="AE1340" s="5">
        <v>2378</v>
      </c>
      <c r="AF1340" s="6" t="str">
        <v>Off</v>
      </c>
      <c r="AG1340" s="6">
        <v>75</v>
      </c>
      <c r="AH1340" s="6" t="str">
        <v/>
      </c>
      <c r="AI1340" s="6" t="str">
        <v/>
      </c>
      <c r="AV1340" s="2">
        <v>1</v>
      </c>
      <c r="AW1340" s="1"/>
      <c r="AX1340" s="1"/>
      <c r="AY1340" s="1"/>
      <c r="AZ1340" s="1"/>
      <c r="BA1340" s="1">
        <v>2378</v>
      </c>
      <c r="BB1340" s="1"/>
      <c r="BC1340" s="1"/>
      <c r="BD1340" s="1"/>
      <c r="BE1340" s="1"/>
      <c r="BF1340" s="1"/>
      <c r="BG1340" s="1"/>
      <c r="BH1340" s="1"/>
      <c r="BI1340" s="1"/>
      <c r="BJ1340" s="1"/>
    </row>
    <row r="1341" spans="1:62" x14ac:dyDescent="0.55000000000000004">
      <c r="A1341" s="16"/>
      <c r="B1341" s="13"/>
      <c r="C1341" s="1">
        <v>1</v>
      </c>
      <c r="D1341" s="1">
        <v>5011</v>
      </c>
      <c r="E1341" s="1" t="s">
        <v>10</v>
      </c>
      <c r="F1341" s="1">
        <v>0</v>
      </c>
      <c r="G1341" s="1">
        <v>56</v>
      </c>
      <c r="H1341" s="1">
        <v>64</v>
      </c>
      <c r="J1341" s="10" t="s">
        <v>466</v>
      </c>
      <c r="AA1341" s="7">
        <v>5011</v>
      </c>
      <c r="AB1341" s="8" t="s">
        <v>1</v>
      </c>
      <c r="AC1341" s="8">
        <v>80</v>
      </c>
      <c r="AE1341" s="5">
        <v>2401</v>
      </c>
      <c r="AF1341" s="6" t="str">
        <v>On</v>
      </c>
      <c r="AG1341" s="6">
        <v>75</v>
      </c>
      <c r="AH1341" s="6">
        <v>2401</v>
      </c>
      <c r="AI1341" s="6">
        <v>2407</v>
      </c>
      <c r="AK1341" s="1">
        <v>2401</v>
      </c>
      <c r="AL1341" s="1">
        <v>2407</v>
      </c>
      <c r="AN1341" s="1">
        <v>2401</v>
      </c>
      <c r="AO1341" s="1" t="s">
        <v>0</v>
      </c>
      <c r="AP1341" s="1">
        <v>75</v>
      </c>
      <c r="AV1341" s="2">
        <v>1</v>
      </c>
      <c r="AW1341" s="1">
        <v>2401</v>
      </c>
      <c r="AX1341" s="1"/>
      <c r="AY1341" s="1"/>
      <c r="AZ1341" s="1"/>
      <c r="BA1341" s="1"/>
      <c r="BB1341" s="1"/>
      <c r="BC1341" s="1"/>
      <c r="BD1341" s="1"/>
      <c r="BE1341" s="1"/>
      <c r="BF1341" s="1"/>
      <c r="BG1341" s="1"/>
      <c r="BH1341" s="1"/>
      <c r="BI1341" s="1"/>
      <c r="BJ1341" s="1"/>
    </row>
    <row r="1342" spans="1:62" x14ac:dyDescent="0.55000000000000004">
      <c r="A1342" s="16"/>
      <c r="B1342" s="13"/>
      <c r="C1342" s="1">
        <v>1</v>
      </c>
      <c r="D1342" s="1">
        <v>5011</v>
      </c>
      <c r="E1342" s="1" t="s">
        <v>10</v>
      </c>
      <c r="F1342" s="1">
        <v>0</v>
      </c>
      <c r="G1342" s="1">
        <v>80</v>
      </c>
      <c r="H1342" s="1">
        <v>64</v>
      </c>
      <c r="J1342" s="10" t="s">
        <v>467</v>
      </c>
      <c r="AA1342" s="7">
        <v>5013</v>
      </c>
      <c r="AB1342" s="8" t="s">
        <v>1</v>
      </c>
      <c r="AC1342" s="8">
        <v>84</v>
      </c>
      <c r="AE1342" s="5">
        <v>2407</v>
      </c>
      <c r="AF1342" s="6" t="str">
        <v>Off</v>
      </c>
      <c r="AG1342" s="6">
        <v>75</v>
      </c>
      <c r="AH1342" s="6" t="str">
        <v/>
      </c>
      <c r="AI1342" s="6" t="str">
        <v/>
      </c>
      <c r="AN1342" s="1">
        <v>2407</v>
      </c>
      <c r="AO1342" s="1" t="s">
        <v>1</v>
      </c>
      <c r="AP1342" s="1">
        <v>75</v>
      </c>
      <c r="AV1342" s="2">
        <v>1</v>
      </c>
      <c r="AW1342" s="1">
        <v>2407</v>
      </c>
      <c r="AX1342" s="1"/>
      <c r="AY1342" s="1"/>
      <c r="AZ1342" s="1"/>
      <c r="BA1342" s="1"/>
      <c r="BB1342" s="1"/>
      <c r="BC1342" s="1"/>
      <c r="BD1342" s="1"/>
      <c r="BE1342" s="1"/>
      <c r="BF1342" s="1"/>
      <c r="BG1342" s="1"/>
      <c r="BH1342" s="1"/>
      <c r="BI1342" s="1"/>
      <c r="BJ1342" s="1"/>
    </row>
    <row r="1343" spans="1:62" x14ac:dyDescent="0.55000000000000004">
      <c r="A1343" s="16"/>
      <c r="B1343" s="13"/>
      <c r="C1343" s="1">
        <v>1</v>
      </c>
      <c r="D1343" s="1">
        <v>5013</v>
      </c>
      <c r="E1343" s="1" t="s">
        <v>10</v>
      </c>
      <c r="F1343" s="1">
        <v>0</v>
      </c>
      <c r="G1343" s="1">
        <v>84</v>
      </c>
      <c r="H1343" s="1">
        <v>64</v>
      </c>
      <c r="J1343" s="10" t="s">
        <v>468</v>
      </c>
      <c r="AA1343" s="7">
        <v>5014</v>
      </c>
      <c r="AB1343" s="8" t="s">
        <v>1</v>
      </c>
      <c r="AC1343" s="8">
        <v>69</v>
      </c>
      <c r="AE1343" s="5">
        <v>2519</v>
      </c>
      <c r="AF1343" s="6" t="str">
        <v>On</v>
      </c>
      <c r="AG1343" s="6">
        <v>75</v>
      </c>
      <c r="AH1343" s="6">
        <v>2519</v>
      </c>
      <c r="AI1343" s="6">
        <v>2522</v>
      </c>
      <c r="AV1343" s="2">
        <v>1</v>
      </c>
      <c r="AW1343" s="1"/>
      <c r="AX1343" s="1">
        <v>2519</v>
      </c>
      <c r="AY1343" s="1"/>
      <c r="AZ1343" s="1"/>
      <c r="BA1343" s="1"/>
      <c r="BB1343" s="1"/>
      <c r="BC1343" s="1"/>
      <c r="BD1343" s="1"/>
      <c r="BE1343" s="1"/>
      <c r="BF1343" s="1"/>
      <c r="BG1343" s="1"/>
      <c r="BH1343" s="1"/>
      <c r="BI1343" s="1"/>
      <c r="BJ1343" s="1"/>
    </row>
    <row r="1344" spans="1:62" x14ac:dyDescent="0.55000000000000004">
      <c r="A1344" s="16"/>
      <c r="B1344" s="13"/>
      <c r="C1344" s="1">
        <v>1</v>
      </c>
      <c r="D1344" s="1">
        <v>5014</v>
      </c>
      <c r="E1344" s="1" t="s">
        <v>10</v>
      </c>
      <c r="F1344" s="1">
        <v>0</v>
      </c>
      <c r="G1344" s="1">
        <v>69</v>
      </c>
      <c r="H1344" s="1">
        <v>64</v>
      </c>
      <c r="N1344" s="10" t="s">
        <v>2238</v>
      </c>
      <c r="AA1344" s="7">
        <v>5014</v>
      </c>
      <c r="AB1344" s="8" t="s">
        <v>1</v>
      </c>
      <c r="AC1344" s="8">
        <v>76</v>
      </c>
      <c r="AE1344" s="5">
        <v>2522</v>
      </c>
      <c r="AF1344" s="6" t="str">
        <v>Off</v>
      </c>
      <c r="AG1344" s="6">
        <v>75</v>
      </c>
      <c r="AH1344" s="6" t="str">
        <v/>
      </c>
      <c r="AI1344" s="6" t="str">
        <v/>
      </c>
      <c r="AV1344" s="2">
        <v>1</v>
      </c>
      <c r="AW1344" s="1"/>
      <c r="AX1344" s="1">
        <v>2522</v>
      </c>
      <c r="AY1344" s="1"/>
      <c r="AZ1344" s="1"/>
      <c r="BA1344" s="1"/>
      <c r="BB1344" s="1"/>
      <c r="BC1344" s="1"/>
      <c r="BD1344" s="1"/>
      <c r="BE1344" s="1"/>
      <c r="BF1344" s="1"/>
      <c r="BG1344" s="1"/>
      <c r="BH1344" s="1"/>
      <c r="BI1344" s="1"/>
      <c r="BJ1344" s="1"/>
    </row>
    <row r="1345" spans="1:62" x14ac:dyDescent="0.55000000000000004">
      <c r="A1345" s="16"/>
      <c r="B1345" s="13"/>
      <c r="C1345" s="1">
        <v>1</v>
      </c>
      <c r="D1345" s="1">
        <v>5014</v>
      </c>
      <c r="E1345" s="1" t="s">
        <v>10</v>
      </c>
      <c r="F1345" s="1">
        <v>0</v>
      </c>
      <c r="G1345" s="1">
        <v>76</v>
      </c>
      <c r="H1345" s="1">
        <v>64</v>
      </c>
      <c r="N1345" s="10" t="s">
        <v>2239</v>
      </c>
      <c r="AA1345" s="7">
        <v>5025</v>
      </c>
      <c r="AB1345" s="8" t="s">
        <v>0</v>
      </c>
      <c r="AC1345" s="8">
        <v>67</v>
      </c>
      <c r="AE1345" s="5">
        <v>2700</v>
      </c>
      <c r="AF1345" s="6" t="str">
        <v>On</v>
      </c>
      <c r="AG1345" s="6">
        <v>75</v>
      </c>
      <c r="AH1345" s="6">
        <v>2700</v>
      </c>
      <c r="AI1345" s="6">
        <v>2702</v>
      </c>
      <c r="AV1345" s="2">
        <v>1</v>
      </c>
      <c r="AW1345" s="1"/>
      <c r="AX1345" s="1"/>
      <c r="AY1345" s="1"/>
      <c r="AZ1345" s="1"/>
      <c r="BA1345" s="1">
        <v>2700</v>
      </c>
      <c r="BB1345" s="1"/>
      <c r="BC1345" s="1"/>
      <c r="BD1345" s="1"/>
      <c r="BE1345" s="1"/>
      <c r="BF1345" s="1"/>
      <c r="BG1345" s="1"/>
      <c r="BH1345" s="1"/>
      <c r="BI1345" s="1"/>
      <c r="BJ1345" s="1"/>
    </row>
    <row r="1346" spans="1:62" x14ac:dyDescent="0.55000000000000004">
      <c r="A1346" s="16"/>
      <c r="B1346" s="13"/>
      <c r="C1346" s="1">
        <v>1</v>
      </c>
      <c r="D1346" s="1">
        <v>5025</v>
      </c>
      <c r="E1346" s="1" t="s">
        <v>9</v>
      </c>
      <c r="F1346" s="1">
        <v>0</v>
      </c>
      <c r="G1346" s="1">
        <v>67</v>
      </c>
      <c r="H1346" s="1">
        <v>22</v>
      </c>
      <c r="J1346" s="10" t="s">
        <v>469</v>
      </c>
      <c r="AA1346" s="7">
        <v>5025</v>
      </c>
      <c r="AB1346" s="8" t="s">
        <v>0</v>
      </c>
      <c r="AC1346" s="8">
        <v>72</v>
      </c>
      <c r="AE1346" s="5">
        <v>2702</v>
      </c>
      <c r="AF1346" s="6" t="str">
        <v>Off</v>
      </c>
      <c r="AG1346" s="6">
        <v>75</v>
      </c>
      <c r="AH1346" s="6" t="str">
        <v/>
      </c>
      <c r="AI1346" s="6" t="str">
        <v/>
      </c>
      <c r="AV1346" s="2">
        <v>1</v>
      </c>
      <c r="AW1346" s="1"/>
      <c r="AX1346" s="1"/>
      <c r="AY1346" s="1"/>
      <c r="AZ1346" s="1"/>
      <c r="BA1346" s="1">
        <v>2702</v>
      </c>
      <c r="BB1346" s="1"/>
      <c r="BC1346" s="1"/>
      <c r="BD1346" s="1"/>
      <c r="BE1346" s="1"/>
      <c r="BF1346" s="1"/>
      <c r="BG1346" s="1"/>
      <c r="BH1346" s="1"/>
      <c r="BI1346" s="1"/>
      <c r="BJ1346" s="1"/>
    </row>
    <row r="1347" spans="1:62" x14ac:dyDescent="0.55000000000000004">
      <c r="A1347" s="16"/>
      <c r="B1347" s="13"/>
      <c r="C1347" s="1">
        <v>1</v>
      </c>
      <c r="D1347" s="1">
        <v>5025</v>
      </c>
      <c r="E1347" s="1" t="s">
        <v>9</v>
      </c>
      <c r="F1347" s="1">
        <v>0</v>
      </c>
      <c r="G1347" s="1">
        <v>72</v>
      </c>
      <c r="H1347" s="1">
        <v>40</v>
      </c>
      <c r="J1347" s="10" t="s">
        <v>470</v>
      </c>
      <c r="AA1347" s="7">
        <v>5025</v>
      </c>
      <c r="AB1347" s="8" t="s">
        <v>0</v>
      </c>
      <c r="AC1347" s="8">
        <v>81</v>
      </c>
      <c r="AE1347" s="5">
        <v>2727</v>
      </c>
      <c r="AF1347" s="6" t="str">
        <v>On</v>
      </c>
      <c r="AG1347" s="6">
        <v>75</v>
      </c>
      <c r="AH1347" s="6">
        <v>2727</v>
      </c>
      <c r="AI1347" s="6">
        <v>2729</v>
      </c>
      <c r="AV1347" s="2">
        <v>1</v>
      </c>
      <c r="AW1347" s="1"/>
      <c r="AX1347" s="1"/>
      <c r="AY1347" s="1"/>
      <c r="AZ1347" s="1"/>
      <c r="BA1347" s="1"/>
      <c r="BB1347" s="1"/>
      <c r="BC1347" s="1">
        <v>2727</v>
      </c>
      <c r="BD1347" s="1"/>
      <c r="BE1347" s="1"/>
      <c r="BF1347" s="1"/>
      <c r="BG1347" s="1"/>
      <c r="BH1347" s="1"/>
      <c r="BI1347" s="1"/>
      <c r="BJ1347" s="1"/>
    </row>
    <row r="1348" spans="1:62" x14ac:dyDescent="0.55000000000000004">
      <c r="A1348" s="16"/>
      <c r="B1348" s="13"/>
      <c r="C1348" s="1">
        <v>1</v>
      </c>
      <c r="D1348" s="1">
        <v>5025</v>
      </c>
      <c r="E1348" s="1" t="s">
        <v>9</v>
      </c>
      <c r="F1348" s="1">
        <v>0</v>
      </c>
      <c r="G1348" s="1">
        <v>81</v>
      </c>
      <c r="H1348" s="1">
        <v>39</v>
      </c>
      <c r="K1348" s="10" t="s">
        <v>1104</v>
      </c>
      <c r="AA1348" s="7">
        <v>5026</v>
      </c>
      <c r="AB1348" s="8" t="s">
        <v>0</v>
      </c>
      <c r="AC1348" s="8">
        <v>78</v>
      </c>
      <c r="AE1348" s="5">
        <v>2729</v>
      </c>
      <c r="AF1348" s="6" t="str">
        <v>Off</v>
      </c>
      <c r="AG1348" s="6">
        <v>75</v>
      </c>
      <c r="AH1348" s="6" t="str">
        <v/>
      </c>
      <c r="AI1348" s="6" t="str">
        <v/>
      </c>
      <c r="AV1348" s="2">
        <v>1</v>
      </c>
      <c r="AW1348" s="1"/>
      <c r="AX1348" s="1"/>
      <c r="AY1348" s="1"/>
      <c r="AZ1348" s="1"/>
      <c r="BA1348" s="1"/>
      <c r="BB1348" s="1"/>
      <c r="BC1348" s="1">
        <v>2729</v>
      </c>
      <c r="BD1348" s="1"/>
      <c r="BE1348" s="1"/>
      <c r="BF1348" s="1"/>
      <c r="BG1348" s="1"/>
      <c r="BH1348" s="1"/>
      <c r="BI1348" s="1"/>
      <c r="BJ1348" s="1"/>
    </row>
    <row r="1349" spans="1:62" x14ac:dyDescent="0.55000000000000004">
      <c r="A1349" s="16"/>
      <c r="B1349" s="13"/>
      <c r="C1349" s="1">
        <v>1</v>
      </c>
      <c r="D1349" s="1">
        <v>5026</v>
      </c>
      <c r="E1349" s="1" t="s">
        <v>9</v>
      </c>
      <c r="F1349" s="1">
        <v>0</v>
      </c>
      <c r="G1349" s="1">
        <v>78</v>
      </c>
      <c r="H1349" s="1">
        <v>30</v>
      </c>
      <c r="K1349" s="10" t="s">
        <v>1105</v>
      </c>
      <c r="AA1349" s="7">
        <v>5026</v>
      </c>
      <c r="AB1349" s="8" t="s">
        <v>0</v>
      </c>
      <c r="AC1349" s="8">
        <v>83</v>
      </c>
      <c r="AE1349" s="5">
        <v>2969</v>
      </c>
      <c r="AF1349" s="6" t="str">
        <v>On</v>
      </c>
      <c r="AG1349" s="6">
        <v>75</v>
      </c>
      <c r="AH1349" s="6">
        <v>2969</v>
      </c>
      <c r="AI1349" s="6">
        <v>2971</v>
      </c>
      <c r="AV1349" s="2">
        <v>1</v>
      </c>
      <c r="AW1349" s="1"/>
      <c r="AX1349" s="1"/>
      <c r="AY1349" s="1">
        <v>2969</v>
      </c>
      <c r="AZ1349" s="1"/>
      <c r="BA1349" s="1"/>
      <c r="BB1349" s="1"/>
      <c r="BC1349" s="1"/>
      <c r="BD1349" s="1"/>
      <c r="BE1349" s="1"/>
      <c r="BF1349" s="1"/>
      <c r="BG1349" s="1"/>
      <c r="BH1349" s="1"/>
      <c r="BI1349" s="1"/>
      <c r="BJ1349" s="1"/>
    </row>
    <row r="1350" spans="1:62" x14ac:dyDescent="0.55000000000000004">
      <c r="A1350" s="16"/>
      <c r="B1350" s="13"/>
      <c r="C1350" s="1">
        <v>1</v>
      </c>
      <c r="D1350" s="1">
        <v>5026</v>
      </c>
      <c r="E1350" s="1" t="s">
        <v>9</v>
      </c>
      <c r="F1350" s="1">
        <v>0</v>
      </c>
      <c r="G1350" s="1">
        <v>83</v>
      </c>
      <c r="H1350" s="1">
        <v>47</v>
      </c>
      <c r="N1350" s="10" t="s">
        <v>2240</v>
      </c>
      <c r="AA1350" s="7">
        <v>5026</v>
      </c>
      <c r="AB1350" s="8" t="s">
        <v>0</v>
      </c>
      <c r="AC1350" s="8">
        <v>85</v>
      </c>
      <c r="AE1350" s="5">
        <v>2971</v>
      </c>
      <c r="AF1350" s="6" t="str">
        <v>Off</v>
      </c>
      <c r="AG1350" s="6">
        <v>75</v>
      </c>
      <c r="AH1350" s="6" t="str">
        <v/>
      </c>
      <c r="AI1350" s="6" t="str">
        <v/>
      </c>
      <c r="AV1350" s="2">
        <v>1</v>
      </c>
      <c r="AW1350" s="1"/>
      <c r="AX1350" s="1"/>
      <c r="AY1350" s="1">
        <v>2971</v>
      </c>
      <c r="AZ1350" s="1"/>
      <c r="BA1350" s="1"/>
      <c r="BB1350" s="1"/>
      <c r="BC1350" s="1"/>
      <c r="BD1350" s="1"/>
      <c r="BE1350" s="1"/>
      <c r="BF1350" s="1"/>
      <c r="BG1350" s="1"/>
      <c r="BH1350" s="1"/>
      <c r="BI1350" s="1"/>
      <c r="BJ1350" s="1"/>
    </row>
    <row r="1351" spans="1:62" x14ac:dyDescent="0.55000000000000004">
      <c r="A1351" s="16"/>
      <c r="B1351" s="13"/>
      <c r="C1351" s="1">
        <v>1</v>
      </c>
      <c r="D1351" s="1">
        <v>5026</v>
      </c>
      <c r="E1351" s="1" t="s">
        <v>9</v>
      </c>
      <c r="F1351" s="1">
        <v>0</v>
      </c>
      <c r="G1351" s="1">
        <v>85</v>
      </c>
      <c r="H1351" s="1">
        <v>37</v>
      </c>
      <c r="N1351" s="10" t="s">
        <v>2241</v>
      </c>
      <c r="AA1351" s="7">
        <v>5027</v>
      </c>
      <c r="AB1351" s="8" t="s">
        <v>0</v>
      </c>
      <c r="AC1351" s="8">
        <v>75</v>
      </c>
      <c r="AE1351" s="5">
        <v>3173</v>
      </c>
      <c r="AF1351" s="6" t="str">
        <v>On</v>
      </c>
      <c r="AG1351" s="6">
        <v>75</v>
      </c>
      <c r="AH1351" s="6">
        <v>3173</v>
      </c>
      <c r="AI1351" s="6">
        <v>3177</v>
      </c>
      <c r="AV1351" s="2">
        <v>1</v>
      </c>
      <c r="AW1351" s="1"/>
      <c r="AX1351" s="1"/>
      <c r="AY1351" s="1"/>
      <c r="AZ1351" s="1"/>
      <c r="BA1351" s="1"/>
      <c r="BB1351" s="1"/>
      <c r="BC1351" s="1"/>
      <c r="BD1351" s="1">
        <v>3173</v>
      </c>
      <c r="BE1351" s="1"/>
      <c r="BF1351" s="1"/>
      <c r="BG1351" s="1"/>
      <c r="BH1351" s="1"/>
      <c r="BI1351" s="1"/>
      <c r="BJ1351" s="1"/>
    </row>
    <row r="1352" spans="1:62" x14ac:dyDescent="0.55000000000000004">
      <c r="A1352" s="16"/>
      <c r="B1352" s="13"/>
      <c r="C1352" s="1">
        <v>1</v>
      </c>
      <c r="D1352" s="1">
        <v>5027</v>
      </c>
      <c r="E1352" s="1" t="s">
        <v>9</v>
      </c>
      <c r="F1352" s="1">
        <v>0</v>
      </c>
      <c r="G1352" s="1">
        <v>75</v>
      </c>
      <c r="H1352" s="1">
        <v>45</v>
      </c>
      <c r="P1352" s="10" t="s">
        <v>2698</v>
      </c>
      <c r="AA1352" s="7">
        <v>5028</v>
      </c>
      <c r="AB1352" s="8" t="s">
        <v>1</v>
      </c>
      <c r="AC1352" s="8">
        <v>67</v>
      </c>
      <c r="AE1352" s="5">
        <v>3177</v>
      </c>
      <c r="AF1352" s="6" t="str">
        <v>Off</v>
      </c>
      <c r="AG1352" s="6">
        <v>75</v>
      </c>
      <c r="AH1352" s="6" t="str">
        <v/>
      </c>
      <c r="AI1352" s="6" t="str">
        <v/>
      </c>
      <c r="AV1352" s="2">
        <v>1</v>
      </c>
      <c r="AW1352" s="1"/>
      <c r="AX1352" s="1"/>
      <c r="AY1352" s="1"/>
      <c r="AZ1352" s="1"/>
      <c r="BA1352" s="1"/>
      <c r="BB1352" s="1"/>
      <c r="BC1352" s="1"/>
      <c r="BD1352" s="1">
        <v>3177</v>
      </c>
      <c r="BE1352" s="1"/>
      <c r="BF1352" s="1"/>
      <c r="BG1352" s="1"/>
      <c r="BH1352" s="1"/>
      <c r="BI1352" s="1"/>
      <c r="BJ1352" s="1"/>
    </row>
    <row r="1353" spans="1:62" x14ac:dyDescent="0.55000000000000004">
      <c r="A1353" s="16"/>
      <c r="B1353" s="13"/>
      <c r="C1353" s="1">
        <v>1</v>
      </c>
      <c r="D1353" s="1">
        <v>5028</v>
      </c>
      <c r="E1353" s="1" t="s">
        <v>10</v>
      </c>
      <c r="F1353" s="1">
        <v>0</v>
      </c>
      <c r="G1353" s="1">
        <v>67</v>
      </c>
      <c r="H1353" s="1">
        <v>64</v>
      </c>
      <c r="P1353" s="10" t="s">
        <v>2699</v>
      </c>
      <c r="AA1353" s="7">
        <v>5028</v>
      </c>
      <c r="AB1353" s="8" t="s">
        <v>1</v>
      </c>
      <c r="AC1353" s="8">
        <v>78</v>
      </c>
      <c r="AE1353" s="5">
        <v>3179</v>
      </c>
      <c r="AF1353" s="6" t="str">
        <v>On</v>
      </c>
      <c r="AG1353" s="6">
        <v>75</v>
      </c>
      <c r="AH1353" s="6">
        <v>3179</v>
      </c>
      <c r="AI1353" s="6">
        <v>3181</v>
      </c>
      <c r="AK1353" s="1">
        <v>3179</v>
      </c>
      <c r="AL1353" s="1">
        <v>3181</v>
      </c>
      <c r="AN1353" s="1">
        <v>3179</v>
      </c>
      <c r="AO1353" s="1" t="s">
        <v>0</v>
      </c>
      <c r="AP1353" s="1">
        <v>75</v>
      </c>
      <c r="AV1353" s="2">
        <v>1</v>
      </c>
      <c r="AW1353" s="1">
        <v>3179</v>
      </c>
      <c r="AX1353" s="1"/>
      <c r="AY1353" s="1"/>
      <c r="AZ1353" s="1"/>
      <c r="BA1353" s="1"/>
      <c r="BB1353" s="1"/>
      <c r="BC1353" s="1"/>
      <c r="BD1353" s="1"/>
      <c r="BE1353" s="1"/>
      <c r="BF1353" s="1"/>
      <c r="BG1353" s="1"/>
      <c r="BH1353" s="1"/>
      <c r="BI1353" s="1"/>
      <c r="BJ1353" s="1"/>
    </row>
    <row r="1354" spans="1:62" x14ac:dyDescent="0.55000000000000004">
      <c r="A1354" s="16"/>
      <c r="B1354" s="13"/>
      <c r="C1354" s="1">
        <v>1</v>
      </c>
      <c r="D1354" s="1">
        <v>5028</v>
      </c>
      <c r="E1354" s="1" t="s">
        <v>10</v>
      </c>
      <c r="F1354" s="1">
        <v>0</v>
      </c>
      <c r="G1354" s="1">
        <v>78</v>
      </c>
      <c r="H1354" s="1">
        <v>64</v>
      </c>
      <c r="L1354" s="10" t="s">
        <v>1550</v>
      </c>
      <c r="AA1354" s="7">
        <v>5028</v>
      </c>
      <c r="AB1354" s="8" t="s">
        <v>0</v>
      </c>
      <c r="AC1354" s="8">
        <v>79</v>
      </c>
      <c r="AE1354" s="5">
        <v>3181</v>
      </c>
      <c r="AF1354" s="6" t="str">
        <v>Off</v>
      </c>
      <c r="AG1354" s="6">
        <v>75</v>
      </c>
      <c r="AH1354" s="6" t="str">
        <v/>
      </c>
      <c r="AI1354" s="6" t="str">
        <v/>
      </c>
      <c r="AN1354" s="1">
        <v>3181</v>
      </c>
      <c r="AO1354" s="1" t="s">
        <v>1</v>
      </c>
      <c r="AP1354" s="1">
        <v>75</v>
      </c>
      <c r="AV1354" s="2">
        <v>1</v>
      </c>
      <c r="AW1354" s="1">
        <v>3181</v>
      </c>
      <c r="AX1354" s="1"/>
      <c r="AY1354" s="1"/>
      <c r="AZ1354" s="1"/>
      <c r="BA1354" s="1"/>
      <c r="BB1354" s="1"/>
      <c r="BC1354" s="1"/>
      <c r="BD1354" s="1"/>
      <c r="BE1354" s="1"/>
      <c r="BF1354" s="1"/>
      <c r="BG1354" s="1"/>
      <c r="BH1354" s="1"/>
      <c r="BI1354" s="1"/>
      <c r="BJ1354" s="1"/>
    </row>
    <row r="1355" spans="1:62" x14ac:dyDescent="0.55000000000000004">
      <c r="A1355" s="16"/>
      <c r="B1355" s="13"/>
      <c r="C1355" s="1">
        <v>1</v>
      </c>
      <c r="D1355" s="1">
        <v>5028</v>
      </c>
      <c r="E1355" s="1" t="s">
        <v>9</v>
      </c>
      <c r="F1355" s="1">
        <v>0</v>
      </c>
      <c r="G1355" s="1">
        <v>79</v>
      </c>
      <c r="H1355" s="1">
        <v>30</v>
      </c>
      <c r="L1355" s="10" t="s">
        <v>1551</v>
      </c>
      <c r="AA1355" s="7">
        <v>5028</v>
      </c>
      <c r="AB1355" s="8" t="s">
        <v>0</v>
      </c>
      <c r="AC1355" s="8">
        <v>86</v>
      </c>
      <c r="AE1355" s="5">
        <v>3216</v>
      </c>
      <c r="AF1355" s="6" t="str">
        <v>On</v>
      </c>
      <c r="AG1355" s="6">
        <v>75</v>
      </c>
      <c r="AH1355" s="6">
        <v>3216</v>
      </c>
      <c r="AI1355" s="6">
        <v>3219</v>
      </c>
      <c r="AV1355" s="2">
        <v>1</v>
      </c>
      <c r="AW1355" s="1"/>
      <c r="AX1355" s="1"/>
      <c r="AY1355" s="1">
        <v>3216</v>
      </c>
      <c r="AZ1355" s="1"/>
      <c r="BA1355" s="1"/>
      <c r="BB1355" s="1"/>
      <c r="BC1355" s="1"/>
      <c r="BD1355" s="1"/>
      <c r="BE1355" s="1"/>
      <c r="BF1355" s="1"/>
      <c r="BG1355" s="1"/>
      <c r="BH1355" s="1"/>
      <c r="BI1355" s="1"/>
      <c r="BJ1355" s="1"/>
    </row>
    <row r="1356" spans="1:62" x14ac:dyDescent="0.55000000000000004">
      <c r="A1356" s="16"/>
      <c r="B1356" s="13"/>
      <c r="C1356" s="1">
        <v>1</v>
      </c>
      <c r="D1356" s="1">
        <v>5028</v>
      </c>
      <c r="E1356" s="1" t="s">
        <v>9</v>
      </c>
      <c r="F1356" s="1">
        <v>0</v>
      </c>
      <c r="G1356" s="1">
        <v>86</v>
      </c>
      <c r="H1356" s="1">
        <v>26</v>
      </c>
      <c r="Q1356" s="10" t="s">
        <v>2832</v>
      </c>
      <c r="AA1356" s="7">
        <v>5029</v>
      </c>
      <c r="AB1356" s="8" t="s">
        <v>0</v>
      </c>
      <c r="AC1356" s="8">
        <v>82</v>
      </c>
      <c r="AE1356" s="5">
        <v>3219</v>
      </c>
      <c r="AF1356" s="6" t="str">
        <v>Off</v>
      </c>
      <c r="AG1356" s="6">
        <v>75</v>
      </c>
      <c r="AH1356" s="6" t="str">
        <v/>
      </c>
      <c r="AI1356" s="6" t="str">
        <v/>
      </c>
      <c r="AV1356" s="2">
        <v>1</v>
      </c>
      <c r="AW1356" s="1"/>
      <c r="AX1356" s="1"/>
      <c r="AY1356" s="1">
        <v>3219</v>
      </c>
      <c r="AZ1356" s="1"/>
      <c r="BA1356" s="1"/>
      <c r="BB1356" s="1"/>
      <c r="BC1356" s="1"/>
      <c r="BD1356" s="1"/>
      <c r="BE1356" s="1"/>
      <c r="BF1356" s="1"/>
      <c r="BG1356" s="1"/>
      <c r="BH1356" s="1"/>
      <c r="BI1356" s="1"/>
      <c r="BJ1356" s="1"/>
    </row>
    <row r="1357" spans="1:62" x14ac:dyDescent="0.55000000000000004">
      <c r="A1357" s="16"/>
      <c r="B1357" s="13"/>
      <c r="C1357" s="1">
        <v>1</v>
      </c>
      <c r="D1357" s="1">
        <v>5029</v>
      </c>
      <c r="E1357" s="1" t="s">
        <v>9</v>
      </c>
      <c r="F1357" s="1">
        <v>0</v>
      </c>
      <c r="G1357" s="1">
        <v>82</v>
      </c>
      <c r="H1357" s="1">
        <v>27</v>
      </c>
      <c r="Q1357" s="10" t="s">
        <v>2833</v>
      </c>
      <c r="AA1357" s="7">
        <v>5029</v>
      </c>
      <c r="AB1357" s="8" t="s">
        <v>0</v>
      </c>
      <c r="AC1357" s="8">
        <v>88</v>
      </c>
      <c r="AE1357" s="5">
        <v>3444</v>
      </c>
      <c r="AF1357" s="6" t="str">
        <v>On</v>
      </c>
      <c r="AG1357" s="6">
        <v>75</v>
      </c>
      <c r="AH1357" s="6">
        <v>3444</v>
      </c>
      <c r="AI1357" s="6">
        <v>3447</v>
      </c>
      <c r="AV1357" s="2">
        <v>1</v>
      </c>
      <c r="AW1357" s="1"/>
      <c r="AX1357" s="1"/>
      <c r="AY1357" s="1">
        <v>3444</v>
      </c>
      <c r="AZ1357" s="1"/>
      <c r="BA1357" s="1"/>
      <c r="BB1357" s="1"/>
      <c r="BC1357" s="1"/>
      <c r="BD1357" s="1"/>
      <c r="BE1357" s="1"/>
      <c r="BF1357" s="1"/>
      <c r="BG1357" s="1"/>
      <c r="BH1357" s="1"/>
      <c r="BI1357" s="1"/>
      <c r="BJ1357" s="1"/>
    </row>
    <row r="1358" spans="1:62" x14ac:dyDescent="0.55000000000000004">
      <c r="A1358" s="16"/>
      <c r="B1358" s="13"/>
      <c r="C1358" s="1">
        <v>1</v>
      </c>
      <c r="D1358" s="1">
        <v>5029</v>
      </c>
      <c r="E1358" s="1" t="s">
        <v>9</v>
      </c>
      <c r="F1358" s="1">
        <v>0</v>
      </c>
      <c r="G1358" s="1">
        <v>88</v>
      </c>
      <c r="H1358" s="1">
        <v>24</v>
      </c>
      <c r="J1358" s="10" t="s">
        <v>471</v>
      </c>
      <c r="AA1358" s="7">
        <v>5030</v>
      </c>
      <c r="AB1358" s="8" t="s">
        <v>1</v>
      </c>
      <c r="AC1358" s="8">
        <v>72</v>
      </c>
      <c r="AE1358" s="5">
        <v>3447</v>
      </c>
      <c r="AF1358" s="6" t="str">
        <v>Off</v>
      </c>
      <c r="AG1358" s="6">
        <v>75</v>
      </c>
      <c r="AH1358" s="6" t="str">
        <v/>
      </c>
      <c r="AI1358" s="6" t="str">
        <v/>
      </c>
      <c r="AV1358" s="2">
        <v>1</v>
      </c>
      <c r="AW1358" s="1"/>
      <c r="AX1358" s="1"/>
      <c r="AY1358" s="1">
        <v>3447</v>
      </c>
      <c r="AZ1358" s="1"/>
      <c r="BA1358" s="1"/>
      <c r="BB1358" s="1"/>
      <c r="BC1358" s="1"/>
      <c r="BD1358" s="1"/>
      <c r="BE1358" s="1"/>
      <c r="BF1358" s="1"/>
      <c r="BG1358" s="1"/>
      <c r="BH1358" s="1"/>
      <c r="BI1358" s="1"/>
      <c r="BJ1358" s="1"/>
    </row>
    <row r="1359" spans="1:62" x14ac:dyDescent="0.55000000000000004">
      <c r="A1359" s="16"/>
      <c r="B1359" s="13"/>
      <c r="C1359" s="1">
        <v>1</v>
      </c>
      <c r="D1359" s="1">
        <v>5030</v>
      </c>
      <c r="E1359" s="1" t="s">
        <v>10</v>
      </c>
      <c r="F1359" s="1">
        <v>0</v>
      </c>
      <c r="G1359" s="1">
        <v>72</v>
      </c>
      <c r="H1359" s="1">
        <v>64</v>
      </c>
      <c r="J1359" s="10" t="s">
        <v>472</v>
      </c>
      <c r="AA1359" s="7">
        <v>5030</v>
      </c>
      <c r="AB1359" s="8" t="s">
        <v>0</v>
      </c>
      <c r="AC1359" s="8">
        <v>80</v>
      </c>
      <c r="AE1359" s="5">
        <v>3543</v>
      </c>
      <c r="AF1359" s="6" t="str">
        <v>On</v>
      </c>
      <c r="AG1359" s="6">
        <v>75</v>
      </c>
      <c r="AH1359" s="6">
        <v>3543</v>
      </c>
      <c r="AI1359" s="6">
        <v>3546</v>
      </c>
      <c r="AV1359" s="2">
        <v>1</v>
      </c>
      <c r="AW1359" s="1"/>
      <c r="AX1359" s="1">
        <v>3543</v>
      </c>
      <c r="AY1359" s="1"/>
      <c r="AZ1359" s="1"/>
      <c r="BA1359" s="1"/>
      <c r="BB1359" s="1"/>
      <c r="BC1359" s="1"/>
      <c r="BD1359" s="1"/>
      <c r="BE1359" s="1"/>
      <c r="BF1359" s="1"/>
      <c r="BG1359" s="1"/>
      <c r="BH1359" s="1"/>
      <c r="BI1359" s="1"/>
      <c r="BJ1359" s="1"/>
    </row>
    <row r="1360" spans="1:62" x14ac:dyDescent="0.55000000000000004">
      <c r="A1360" s="16"/>
      <c r="B1360" s="13"/>
      <c r="C1360" s="1">
        <v>1</v>
      </c>
      <c r="D1360" s="1">
        <v>5030</v>
      </c>
      <c r="E1360" s="1" t="s">
        <v>9</v>
      </c>
      <c r="F1360" s="1">
        <v>0</v>
      </c>
      <c r="G1360" s="1">
        <v>80</v>
      </c>
      <c r="H1360" s="1">
        <v>42</v>
      </c>
      <c r="L1360" s="10" t="s">
        <v>1552</v>
      </c>
      <c r="AA1360" s="7">
        <v>5030</v>
      </c>
      <c r="AB1360" s="8" t="s">
        <v>1</v>
      </c>
      <c r="AC1360" s="8">
        <v>81</v>
      </c>
      <c r="AE1360" s="5">
        <v>3546</v>
      </c>
      <c r="AF1360" s="6" t="str">
        <v>Off</v>
      </c>
      <c r="AG1360" s="6">
        <v>75</v>
      </c>
      <c r="AH1360" s="6" t="str">
        <v/>
      </c>
      <c r="AI1360" s="6" t="str">
        <v/>
      </c>
      <c r="AV1360" s="2">
        <v>1</v>
      </c>
      <c r="AW1360" s="1"/>
      <c r="AX1360" s="1">
        <v>3546</v>
      </c>
      <c r="AY1360" s="1"/>
      <c r="AZ1360" s="1"/>
      <c r="BA1360" s="1"/>
      <c r="BB1360" s="1"/>
      <c r="BC1360" s="1"/>
      <c r="BD1360" s="1"/>
      <c r="BE1360" s="1"/>
      <c r="BF1360" s="1"/>
      <c r="BG1360" s="1"/>
      <c r="BH1360" s="1"/>
      <c r="BI1360" s="1"/>
      <c r="BJ1360" s="1"/>
    </row>
    <row r="1361" spans="1:62" x14ac:dyDescent="0.55000000000000004">
      <c r="A1361" s="16"/>
      <c r="B1361" s="13"/>
      <c r="C1361" s="1">
        <v>1</v>
      </c>
      <c r="D1361" s="1">
        <v>5030</v>
      </c>
      <c r="E1361" s="1" t="s">
        <v>10</v>
      </c>
      <c r="F1361" s="1">
        <v>0</v>
      </c>
      <c r="G1361" s="1">
        <v>81</v>
      </c>
      <c r="H1361" s="1">
        <v>64</v>
      </c>
      <c r="L1361" s="10" t="s">
        <v>1553</v>
      </c>
      <c r="AA1361" s="7">
        <v>5030</v>
      </c>
      <c r="AB1361" s="8" t="s">
        <v>1</v>
      </c>
      <c r="AC1361" s="8">
        <v>85</v>
      </c>
      <c r="AE1361" s="5">
        <v>3854</v>
      </c>
      <c r="AF1361" s="6" t="str">
        <v>On</v>
      </c>
      <c r="AG1361" s="6">
        <v>75</v>
      </c>
      <c r="AH1361" s="6">
        <v>3854</v>
      </c>
      <c r="AI1361" s="6">
        <v>3857</v>
      </c>
      <c r="AK1361" s="1">
        <v>3854</v>
      </c>
      <c r="AL1361" s="1">
        <v>3857</v>
      </c>
      <c r="AN1361" s="1">
        <v>3854</v>
      </c>
      <c r="AO1361" s="1" t="s">
        <v>0</v>
      </c>
      <c r="AP1361" s="1">
        <v>75</v>
      </c>
      <c r="AV1361" s="2">
        <v>1</v>
      </c>
      <c r="AW1361" s="1">
        <v>3854</v>
      </c>
      <c r="AX1361" s="1"/>
      <c r="AY1361" s="1"/>
      <c r="AZ1361" s="1"/>
      <c r="BA1361" s="1"/>
      <c r="BB1361" s="1"/>
      <c r="BC1361" s="1"/>
      <c r="BD1361" s="1"/>
      <c r="BE1361" s="1"/>
      <c r="BF1361" s="1"/>
      <c r="BG1361" s="1"/>
      <c r="BH1361" s="1"/>
      <c r="BI1361" s="1"/>
      <c r="BJ1361" s="1"/>
    </row>
    <row r="1362" spans="1:62" x14ac:dyDescent="0.55000000000000004">
      <c r="A1362" s="16"/>
      <c r="B1362" s="13"/>
      <c r="C1362" s="1">
        <v>1</v>
      </c>
      <c r="D1362" s="1">
        <v>5030</v>
      </c>
      <c r="E1362" s="1" t="s">
        <v>10</v>
      </c>
      <c r="F1362" s="1">
        <v>0</v>
      </c>
      <c r="G1362" s="1">
        <v>85</v>
      </c>
      <c r="H1362" s="1">
        <v>64</v>
      </c>
      <c r="L1362" s="10" t="s">
        <v>1554</v>
      </c>
      <c r="AA1362" s="7">
        <v>5031</v>
      </c>
      <c r="AB1362" s="8" t="s">
        <v>1</v>
      </c>
      <c r="AC1362" s="8">
        <v>75</v>
      </c>
      <c r="AE1362" s="5">
        <v>3857</v>
      </c>
      <c r="AF1362" s="6" t="str">
        <v>Off</v>
      </c>
      <c r="AG1362" s="6">
        <v>75</v>
      </c>
      <c r="AH1362" s="6" t="str">
        <v/>
      </c>
      <c r="AI1362" s="6" t="str">
        <v/>
      </c>
      <c r="AN1362" s="1">
        <v>3857</v>
      </c>
      <c r="AO1362" s="1" t="s">
        <v>1</v>
      </c>
      <c r="AP1362" s="1">
        <v>75</v>
      </c>
      <c r="AV1362" s="2">
        <v>1</v>
      </c>
      <c r="AW1362" s="1">
        <v>3857</v>
      </c>
      <c r="AX1362" s="1"/>
      <c r="AY1362" s="1"/>
      <c r="AZ1362" s="1"/>
      <c r="BA1362" s="1"/>
      <c r="BB1362" s="1"/>
      <c r="BC1362" s="1"/>
      <c r="BD1362" s="1"/>
      <c r="BE1362" s="1"/>
      <c r="BF1362" s="1"/>
      <c r="BG1362" s="1"/>
      <c r="BH1362" s="1"/>
      <c r="BI1362" s="1"/>
      <c r="BJ1362" s="1"/>
    </row>
    <row r="1363" spans="1:62" x14ac:dyDescent="0.55000000000000004">
      <c r="A1363" s="16"/>
      <c r="B1363" s="13"/>
      <c r="C1363" s="1">
        <v>1</v>
      </c>
      <c r="D1363" s="1">
        <v>5031</v>
      </c>
      <c r="E1363" s="1" t="s">
        <v>10</v>
      </c>
      <c r="F1363" s="1">
        <v>0</v>
      </c>
      <c r="G1363" s="1">
        <v>75</v>
      </c>
      <c r="H1363" s="1">
        <v>64</v>
      </c>
      <c r="L1363" s="10" t="s">
        <v>1555</v>
      </c>
      <c r="AA1363" s="7">
        <v>5031</v>
      </c>
      <c r="AB1363" s="8" t="s">
        <v>0</v>
      </c>
      <c r="AC1363" s="8">
        <v>77</v>
      </c>
      <c r="AE1363" s="5">
        <v>3971</v>
      </c>
      <c r="AF1363" s="6" t="str">
        <v>On</v>
      </c>
      <c r="AG1363" s="6">
        <v>75</v>
      </c>
      <c r="AH1363" s="6">
        <v>3971</v>
      </c>
      <c r="AI1363" s="6">
        <v>3976</v>
      </c>
      <c r="AV1363" s="2">
        <v>1</v>
      </c>
      <c r="AW1363" s="1"/>
      <c r="AX1363" s="1"/>
      <c r="AY1363" s="1"/>
      <c r="AZ1363" s="1">
        <v>3971</v>
      </c>
      <c r="BA1363" s="1"/>
      <c r="BB1363" s="1"/>
      <c r="BC1363" s="1"/>
      <c r="BD1363" s="1"/>
      <c r="BE1363" s="1"/>
      <c r="BF1363" s="1"/>
      <c r="BG1363" s="1"/>
      <c r="BH1363" s="1"/>
      <c r="BI1363" s="1"/>
      <c r="BJ1363" s="1"/>
    </row>
    <row r="1364" spans="1:62" x14ac:dyDescent="0.55000000000000004">
      <c r="A1364" s="16"/>
      <c r="B1364" s="13"/>
      <c r="C1364" s="1">
        <v>1</v>
      </c>
      <c r="D1364" s="1">
        <v>5031</v>
      </c>
      <c r="E1364" s="1" t="s">
        <v>9</v>
      </c>
      <c r="F1364" s="1">
        <v>0</v>
      </c>
      <c r="G1364" s="1">
        <v>77</v>
      </c>
      <c r="H1364" s="1">
        <v>34</v>
      </c>
      <c r="K1364" s="10" t="s">
        <v>1106</v>
      </c>
      <c r="AA1364" s="7">
        <v>5031</v>
      </c>
      <c r="AB1364" s="8" t="s">
        <v>1</v>
      </c>
      <c r="AC1364" s="8">
        <v>79</v>
      </c>
      <c r="AE1364" s="5">
        <v>3976</v>
      </c>
      <c r="AF1364" s="6" t="str">
        <v>Off</v>
      </c>
      <c r="AG1364" s="6">
        <v>75</v>
      </c>
      <c r="AH1364" s="6" t="str">
        <v/>
      </c>
      <c r="AI1364" s="6" t="str">
        <v/>
      </c>
      <c r="AV1364" s="2">
        <v>1</v>
      </c>
      <c r="AW1364" s="1"/>
      <c r="AX1364" s="1"/>
      <c r="AY1364" s="1"/>
      <c r="AZ1364" s="1">
        <v>3976</v>
      </c>
      <c r="BA1364" s="1"/>
      <c r="BB1364" s="1"/>
      <c r="BC1364" s="1"/>
      <c r="BD1364" s="1"/>
      <c r="BE1364" s="1"/>
      <c r="BF1364" s="1"/>
      <c r="BG1364" s="1"/>
      <c r="BH1364" s="1"/>
      <c r="BI1364" s="1"/>
      <c r="BJ1364" s="1"/>
    </row>
    <row r="1365" spans="1:62" x14ac:dyDescent="0.55000000000000004">
      <c r="A1365" s="16"/>
      <c r="B1365" s="13"/>
      <c r="C1365" s="1">
        <v>1</v>
      </c>
      <c r="D1365" s="1">
        <v>5031</v>
      </c>
      <c r="E1365" s="1" t="s">
        <v>10</v>
      </c>
      <c r="F1365" s="1">
        <v>0</v>
      </c>
      <c r="G1365" s="1">
        <v>79</v>
      </c>
      <c r="H1365" s="1">
        <v>64</v>
      </c>
      <c r="K1365" s="10" t="s">
        <v>1107</v>
      </c>
      <c r="AA1365" s="7">
        <v>5032</v>
      </c>
      <c r="AB1365" s="8" t="s">
        <v>1</v>
      </c>
      <c r="AC1365" s="8">
        <v>83</v>
      </c>
      <c r="AE1365" s="5">
        <v>4202</v>
      </c>
      <c r="AF1365" s="6" t="str">
        <v>On</v>
      </c>
      <c r="AG1365" s="6">
        <v>75</v>
      </c>
      <c r="AH1365" s="6">
        <v>4202</v>
      </c>
      <c r="AI1365" s="6">
        <v>4204</v>
      </c>
      <c r="AV1365" s="2">
        <v>1</v>
      </c>
      <c r="AW1365" s="1"/>
      <c r="AX1365" s="1"/>
      <c r="AY1365" s="1"/>
      <c r="AZ1365" s="1"/>
      <c r="BA1365" s="1"/>
      <c r="BB1365" s="1"/>
      <c r="BC1365" s="1">
        <v>4202</v>
      </c>
      <c r="BD1365" s="1"/>
      <c r="BE1365" s="1"/>
      <c r="BF1365" s="1"/>
      <c r="BG1365" s="1"/>
      <c r="BH1365" s="1"/>
      <c r="BI1365" s="1"/>
      <c r="BJ1365" s="1"/>
    </row>
    <row r="1366" spans="1:62" x14ac:dyDescent="0.55000000000000004">
      <c r="A1366" s="16"/>
      <c r="B1366" s="13"/>
      <c r="C1366" s="1">
        <v>1</v>
      </c>
      <c r="D1366" s="1">
        <v>5032</v>
      </c>
      <c r="E1366" s="1" t="s">
        <v>10</v>
      </c>
      <c r="F1366" s="1">
        <v>0</v>
      </c>
      <c r="G1366" s="1">
        <v>83</v>
      </c>
      <c r="H1366" s="1">
        <v>64</v>
      </c>
      <c r="J1366" s="10" t="s">
        <v>473</v>
      </c>
      <c r="AA1366" s="7">
        <v>5032</v>
      </c>
      <c r="AB1366" s="8" t="s">
        <v>1</v>
      </c>
      <c r="AC1366" s="8">
        <v>86</v>
      </c>
      <c r="AE1366" s="5">
        <v>4204</v>
      </c>
      <c r="AF1366" s="6" t="str">
        <v>Off</v>
      </c>
      <c r="AG1366" s="6">
        <v>75</v>
      </c>
      <c r="AH1366" s="6" t="str">
        <v/>
      </c>
      <c r="AI1366" s="6" t="str">
        <v/>
      </c>
      <c r="AV1366" s="2">
        <v>1</v>
      </c>
      <c r="AW1366" s="1"/>
      <c r="AX1366" s="1"/>
      <c r="AY1366" s="1"/>
      <c r="AZ1366" s="1"/>
      <c r="BA1366" s="1"/>
      <c r="BB1366" s="1"/>
      <c r="BC1366" s="1">
        <v>4204</v>
      </c>
      <c r="BD1366" s="1"/>
      <c r="BE1366" s="1"/>
      <c r="BF1366" s="1"/>
      <c r="BG1366" s="1"/>
      <c r="BH1366" s="1"/>
      <c r="BI1366" s="1"/>
      <c r="BJ1366" s="1"/>
    </row>
    <row r="1367" spans="1:62" x14ac:dyDescent="0.55000000000000004">
      <c r="A1367" s="16"/>
      <c r="B1367" s="13"/>
      <c r="C1367" s="1">
        <v>1</v>
      </c>
      <c r="D1367" s="1">
        <v>5032</v>
      </c>
      <c r="E1367" s="1" t="s">
        <v>10</v>
      </c>
      <c r="F1367" s="1">
        <v>0</v>
      </c>
      <c r="G1367" s="1">
        <v>86</v>
      </c>
      <c r="H1367" s="1">
        <v>64</v>
      </c>
      <c r="J1367" s="10" t="s">
        <v>474</v>
      </c>
      <c r="AA1367" s="7">
        <v>5032</v>
      </c>
      <c r="AB1367" s="8" t="s">
        <v>0</v>
      </c>
      <c r="AC1367" s="8">
        <v>90</v>
      </c>
      <c r="AE1367" s="5">
        <v>4225</v>
      </c>
      <c r="AF1367" s="6" t="str">
        <v>On</v>
      </c>
      <c r="AG1367" s="6">
        <v>75</v>
      </c>
      <c r="AH1367" s="6">
        <v>4225</v>
      </c>
      <c r="AI1367" s="6">
        <v>4228</v>
      </c>
      <c r="AV1367" s="2">
        <v>1</v>
      </c>
      <c r="AW1367" s="1"/>
      <c r="AX1367" s="1">
        <v>4225</v>
      </c>
      <c r="AY1367" s="1"/>
      <c r="AZ1367" s="1"/>
      <c r="BA1367" s="1"/>
      <c r="BB1367" s="1"/>
      <c r="BC1367" s="1"/>
      <c r="BD1367" s="1"/>
      <c r="BE1367" s="1"/>
      <c r="BF1367" s="1"/>
      <c r="BG1367" s="1"/>
      <c r="BH1367" s="1"/>
      <c r="BI1367" s="1"/>
      <c r="BJ1367" s="1"/>
    </row>
    <row r="1368" spans="1:62" x14ac:dyDescent="0.55000000000000004">
      <c r="A1368" s="16"/>
      <c r="B1368" s="13"/>
      <c r="C1368" s="1">
        <v>1</v>
      </c>
      <c r="D1368" s="1">
        <v>5032</v>
      </c>
      <c r="E1368" s="1" t="s">
        <v>9</v>
      </c>
      <c r="F1368" s="1">
        <v>0</v>
      </c>
      <c r="G1368" s="1">
        <v>90</v>
      </c>
      <c r="H1368" s="1">
        <v>20</v>
      </c>
      <c r="M1368" s="10" t="s">
        <v>1946</v>
      </c>
      <c r="AA1368" s="7">
        <v>5033</v>
      </c>
      <c r="AB1368" s="8" t="s">
        <v>0</v>
      </c>
      <c r="AC1368" s="8">
        <v>79</v>
      </c>
      <c r="AE1368" s="5">
        <v>4228</v>
      </c>
      <c r="AF1368" s="6" t="str">
        <v>Off</v>
      </c>
      <c r="AG1368" s="6">
        <v>75</v>
      </c>
      <c r="AH1368" s="6" t="str">
        <v/>
      </c>
      <c r="AI1368" s="6" t="str">
        <v/>
      </c>
      <c r="AV1368" s="2">
        <v>1</v>
      </c>
      <c r="AW1368" s="1"/>
      <c r="AX1368" s="1">
        <v>4228</v>
      </c>
      <c r="AY1368" s="1"/>
      <c r="AZ1368" s="1"/>
      <c r="BA1368" s="1"/>
      <c r="BB1368" s="1"/>
      <c r="BC1368" s="1"/>
      <c r="BD1368" s="1"/>
      <c r="BE1368" s="1"/>
      <c r="BF1368" s="1"/>
      <c r="BG1368" s="1"/>
      <c r="BH1368" s="1"/>
      <c r="BI1368" s="1"/>
      <c r="BJ1368" s="1"/>
    </row>
    <row r="1369" spans="1:62" x14ac:dyDescent="0.55000000000000004">
      <c r="A1369" s="16"/>
      <c r="B1369" s="13"/>
      <c r="C1369" s="1">
        <v>1</v>
      </c>
      <c r="D1369" s="1">
        <v>5033</v>
      </c>
      <c r="E1369" s="1" t="s">
        <v>9</v>
      </c>
      <c r="F1369" s="1">
        <v>0</v>
      </c>
      <c r="G1369" s="1">
        <v>79</v>
      </c>
      <c r="H1369" s="1">
        <v>31</v>
      </c>
      <c r="M1369" s="10" t="s">
        <v>1947</v>
      </c>
      <c r="AA1369" s="7">
        <v>5033</v>
      </c>
      <c r="AB1369" s="8" t="s">
        <v>0</v>
      </c>
      <c r="AC1369" s="8">
        <v>81</v>
      </c>
      <c r="AE1369" s="5">
        <v>4229</v>
      </c>
      <c r="AF1369" s="6" t="str">
        <v>On</v>
      </c>
      <c r="AG1369" s="6">
        <v>75</v>
      </c>
      <c r="AH1369" s="6">
        <v>4229</v>
      </c>
      <c r="AI1369" s="6">
        <v>4234</v>
      </c>
      <c r="AV1369" s="2">
        <v>1</v>
      </c>
      <c r="AW1369" s="1"/>
      <c r="AX1369" s="1">
        <v>4229</v>
      </c>
      <c r="AY1369" s="1"/>
      <c r="AZ1369" s="1"/>
      <c r="BA1369" s="1"/>
      <c r="BB1369" s="1"/>
      <c r="BC1369" s="1"/>
      <c r="BD1369" s="1"/>
      <c r="BE1369" s="1"/>
      <c r="BF1369" s="1"/>
      <c r="BG1369" s="1"/>
      <c r="BH1369" s="1"/>
      <c r="BI1369" s="1"/>
      <c r="BJ1369" s="1"/>
    </row>
    <row r="1370" spans="1:62" x14ac:dyDescent="0.55000000000000004">
      <c r="A1370" s="16"/>
      <c r="B1370" s="13"/>
      <c r="C1370" s="1">
        <v>1</v>
      </c>
      <c r="D1370" s="1">
        <v>5033</v>
      </c>
      <c r="E1370" s="1" t="s">
        <v>9</v>
      </c>
      <c r="F1370" s="1">
        <v>0</v>
      </c>
      <c r="G1370" s="1">
        <v>81</v>
      </c>
      <c r="H1370" s="1">
        <v>40</v>
      </c>
      <c r="P1370" s="10" t="s">
        <v>2700</v>
      </c>
      <c r="AA1370" s="7">
        <v>5033</v>
      </c>
      <c r="AB1370" s="8" t="s">
        <v>1</v>
      </c>
      <c r="AC1370" s="8">
        <v>82</v>
      </c>
      <c r="AE1370" s="5">
        <v>4234</v>
      </c>
      <c r="AF1370" s="6" t="str">
        <v>Off</v>
      </c>
      <c r="AG1370" s="6">
        <v>75</v>
      </c>
      <c r="AH1370" s="6" t="str">
        <v/>
      </c>
      <c r="AI1370" s="6" t="str">
        <v/>
      </c>
      <c r="AV1370" s="2">
        <v>1</v>
      </c>
      <c r="AW1370" s="1"/>
      <c r="AX1370" s="1">
        <v>4234</v>
      </c>
      <c r="AY1370" s="1"/>
      <c r="AZ1370" s="1"/>
      <c r="BA1370" s="1"/>
      <c r="BB1370" s="1"/>
      <c r="BC1370" s="1"/>
      <c r="BD1370" s="1"/>
      <c r="BE1370" s="1"/>
      <c r="BF1370" s="1"/>
      <c r="BG1370" s="1"/>
      <c r="BH1370" s="1"/>
      <c r="BI1370" s="1"/>
      <c r="BJ1370" s="1"/>
    </row>
    <row r="1371" spans="1:62" x14ac:dyDescent="0.55000000000000004">
      <c r="A1371" s="16"/>
      <c r="B1371" s="13"/>
      <c r="C1371" s="1">
        <v>1</v>
      </c>
      <c r="D1371" s="1">
        <v>5033</v>
      </c>
      <c r="E1371" s="1" t="s">
        <v>10</v>
      </c>
      <c r="F1371" s="1">
        <v>0</v>
      </c>
      <c r="G1371" s="1">
        <v>82</v>
      </c>
      <c r="H1371" s="1">
        <v>64</v>
      </c>
      <c r="P1371" s="10" t="s">
        <v>2701</v>
      </c>
      <c r="AA1371" s="7">
        <v>5033</v>
      </c>
      <c r="AB1371" s="8" t="s">
        <v>0</v>
      </c>
      <c r="AC1371" s="8">
        <v>83</v>
      </c>
      <c r="AE1371" s="5">
        <v>4888</v>
      </c>
      <c r="AF1371" s="6" t="str">
        <v>On</v>
      </c>
      <c r="AG1371" s="6">
        <v>75</v>
      </c>
      <c r="AH1371" s="6">
        <v>4888</v>
      </c>
      <c r="AI1371" s="6">
        <v>4890</v>
      </c>
      <c r="AK1371" s="1">
        <v>4888</v>
      </c>
      <c r="AL1371" s="1">
        <v>4890</v>
      </c>
      <c r="AN1371" s="1">
        <v>4888</v>
      </c>
      <c r="AO1371" s="1" t="s">
        <v>0</v>
      </c>
      <c r="AP1371" s="1">
        <v>75</v>
      </c>
      <c r="AV1371" s="2">
        <v>1</v>
      </c>
      <c r="AW1371" s="1">
        <v>4888</v>
      </c>
      <c r="AX1371" s="1"/>
      <c r="AY1371" s="1"/>
      <c r="AZ1371" s="1"/>
      <c r="BA1371" s="1"/>
      <c r="BB1371" s="1"/>
      <c r="BC1371" s="1"/>
      <c r="BD1371" s="1"/>
      <c r="BE1371" s="1"/>
      <c r="BF1371" s="1"/>
      <c r="BG1371" s="1"/>
      <c r="BH1371" s="1"/>
      <c r="BI1371" s="1"/>
      <c r="BJ1371" s="1"/>
    </row>
    <row r="1372" spans="1:62" x14ac:dyDescent="0.55000000000000004">
      <c r="A1372" s="16"/>
      <c r="B1372" s="13"/>
      <c r="C1372" s="1">
        <v>1</v>
      </c>
      <c r="D1372" s="1">
        <v>5033</v>
      </c>
      <c r="E1372" s="1" t="s">
        <v>9</v>
      </c>
      <c r="F1372" s="1">
        <v>0</v>
      </c>
      <c r="G1372" s="1">
        <v>83</v>
      </c>
      <c r="H1372" s="1">
        <v>18</v>
      </c>
      <c r="K1372" s="10" t="s">
        <v>1108</v>
      </c>
      <c r="AA1372" s="7">
        <v>5034</v>
      </c>
      <c r="AB1372" s="8" t="s">
        <v>1</v>
      </c>
      <c r="AC1372" s="8">
        <v>88</v>
      </c>
      <c r="AE1372" s="5">
        <v>4890</v>
      </c>
      <c r="AF1372" s="6" t="str">
        <v>Off</v>
      </c>
      <c r="AG1372" s="6">
        <v>75</v>
      </c>
      <c r="AH1372" s="6" t="str">
        <v/>
      </c>
      <c r="AI1372" s="6" t="str">
        <v/>
      </c>
      <c r="AN1372" s="1">
        <v>4890</v>
      </c>
      <c r="AO1372" s="1" t="s">
        <v>1</v>
      </c>
      <c r="AP1372" s="1">
        <v>75</v>
      </c>
      <c r="AV1372" s="2">
        <v>1</v>
      </c>
      <c r="AW1372" s="1">
        <v>4890</v>
      </c>
      <c r="AX1372" s="1"/>
      <c r="AY1372" s="1"/>
      <c r="AZ1372" s="1"/>
      <c r="BA1372" s="1"/>
      <c r="BB1372" s="1"/>
      <c r="BC1372" s="1"/>
      <c r="BD1372" s="1"/>
      <c r="BE1372" s="1"/>
      <c r="BF1372" s="1"/>
      <c r="BG1372" s="1"/>
      <c r="BH1372" s="1"/>
      <c r="BI1372" s="1"/>
      <c r="BJ1372" s="1"/>
    </row>
    <row r="1373" spans="1:62" x14ac:dyDescent="0.55000000000000004">
      <c r="A1373" s="16"/>
      <c r="B1373" s="13"/>
      <c r="C1373" s="1">
        <v>1</v>
      </c>
      <c r="D1373" s="1">
        <v>5034</v>
      </c>
      <c r="E1373" s="1" t="s">
        <v>10</v>
      </c>
      <c r="F1373" s="1">
        <v>0</v>
      </c>
      <c r="G1373" s="1">
        <v>88</v>
      </c>
      <c r="H1373" s="1">
        <v>64</v>
      </c>
      <c r="K1373" s="10" t="s">
        <v>1109</v>
      </c>
      <c r="AA1373" s="7">
        <v>5035</v>
      </c>
      <c r="AB1373" s="8" t="s">
        <v>1</v>
      </c>
      <c r="AC1373" s="8">
        <v>77</v>
      </c>
      <c r="AE1373" s="5">
        <v>4988</v>
      </c>
      <c r="AF1373" s="6" t="str">
        <v>On</v>
      </c>
      <c r="AG1373" s="6">
        <v>75</v>
      </c>
      <c r="AH1373" s="6">
        <v>4988</v>
      </c>
      <c r="AI1373" s="6">
        <v>4991</v>
      </c>
      <c r="AK1373" s="1">
        <v>4988</v>
      </c>
      <c r="AL1373" s="1">
        <v>4991</v>
      </c>
      <c r="AN1373" s="1">
        <v>4988</v>
      </c>
      <c r="AO1373" s="1" t="s">
        <v>0</v>
      </c>
      <c r="AP1373" s="1">
        <v>75</v>
      </c>
      <c r="AV1373" s="2">
        <v>1</v>
      </c>
      <c r="AW1373" s="1">
        <v>4988</v>
      </c>
      <c r="AX1373" s="1"/>
      <c r="AY1373" s="1"/>
      <c r="AZ1373" s="1"/>
      <c r="BA1373" s="1"/>
      <c r="BB1373" s="1"/>
      <c r="BC1373" s="1"/>
      <c r="BD1373" s="1"/>
      <c r="BE1373" s="1"/>
      <c r="BF1373" s="1"/>
      <c r="BG1373" s="1"/>
      <c r="BH1373" s="1"/>
      <c r="BI1373" s="1"/>
      <c r="BJ1373" s="1"/>
    </row>
    <row r="1374" spans="1:62" x14ac:dyDescent="0.55000000000000004">
      <c r="A1374" s="16"/>
      <c r="B1374" s="13"/>
      <c r="C1374" s="1">
        <v>1</v>
      </c>
      <c r="D1374" s="1">
        <v>5035</v>
      </c>
      <c r="E1374" s="1" t="s">
        <v>10</v>
      </c>
      <c r="F1374" s="1">
        <v>0</v>
      </c>
      <c r="G1374" s="1">
        <v>77</v>
      </c>
      <c r="H1374" s="1">
        <v>64</v>
      </c>
      <c r="K1374" s="10" t="s">
        <v>1110</v>
      </c>
      <c r="AA1374" s="7">
        <v>5035</v>
      </c>
      <c r="AB1374" s="8" t="s">
        <v>1</v>
      </c>
      <c r="AC1374" s="8">
        <v>79</v>
      </c>
      <c r="AE1374" s="5">
        <v>4991</v>
      </c>
      <c r="AF1374" s="6" t="str">
        <v>Off</v>
      </c>
      <c r="AG1374" s="6">
        <v>75</v>
      </c>
      <c r="AH1374" s="6" t="str">
        <v/>
      </c>
      <c r="AI1374" s="6" t="str">
        <v/>
      </c>
      <c r="AN1374" s="1">
        <v>4991</v>
      </c>
      <c r="AO1374" s="1" t="s">
        <v>1</v>
      </c>
      <c r="AP1374" s="1">
        <v>75</v>
      </c>
      <c r="AV1374" s="2">
        <v>1</v>
      </c>
      <c r="AW1374" s="1">
        <v>4991</v>
      </c>
      <c r="AX1374" s="1"/>
      <c r="AY1374" s="1"/>
      <c r="AZ1374" s="1"/>
      <c r="BA1374" s="1"/>
      <c r="BB1374" s="1"/>
      <c r="BC1374" s="1"/>
      <c r="BD1374" s="1"/>
      <c r="BE1374" s="1"/>
      <c r="BF1374" s="1"/>
      <c r="BG1374" s="1"/>
      <c r="BH1374" s="1"/>
      <c r="BI1374" s="1"/>
      <c r="BJ1374" s="1"/>
    </row>
    <row r="1375" spans="1:62" x14ac:dyDescent="0.55000000000000004">
      <c r="A1375" s="16"/>
      <c r="B1375" s="13"/>
      <c r="C1375" s="1">
        <v>1</v>
      </c>
      <c r="D1375" s="1">
        <v>5035</v>
      </c>
      <c r="E1375" s="1" t="s">
        <v>10</v>
      </c>
      <c r="F1375" s="1">
        <v>0</v>
      </c>
      <c r="G1375" s="1">
        <v>79</v>
      </c>
      <c r="H1375" s="1">
        <v>64</v>
      </c>
      <c r="K1375" s="10" t="s">
        <v>1111</v>
      </c>
      <c r="AA1375" s="7">
        <v>5036</v>
      </c>
      <c r="AB1375" s="8" t="s">
        <v>1</v>
      </c>
      <c r="AC1375" s="8">
        <v>81</v>
      </c>
      <c r="AE1375" s="5">
        <v>4999</v>
      </c>
      <c r="AF1375" s="6" t="str">
        <v>On</v>
      </c>
      <c r="AG1375" s="6">
        <v>75</v>
      </c>
      <c r="AH1375" s="6">
        <v>4999</v>
      </c>
      <c r="AI1375" s="6">
        <v>5007</v>
      </c>
      <c r="AV1375" s="2">
        <v>1</v>
      </c>
      <c r="AW1375" s="1"/>
      <c r="AX1375" s="1"/>
      <c r="AY1375" s="1">
        <v>4999</v>
      </c>
      <c r="AZ1375" s="1"/>
      <c r="BA1375" s="1"/>
      <c r="BB1375" s="1"/>
      <c r="BC1375" s="1"/>
      <c r="BD1375" s="1"/>
      <c r="BE1375" s="1"/>
      <c r="BF1375" s="1"/>
      <c r="BG1375" s="1"/>
      <c r="BH1375" s="1"/>
      <c r="BI1375" s="1"/>
      <c r="BJ1375" s="1"/>
    </row>
    <row r="1376" spans="1:62" x14ac:dyDescent="0.55000000000000004">
      <c r="A1376" s="16"/>
      <c r="B1376" s="13"/>
      <c r="C1376" s="1">
        <v>1</v>
      </c>
      <c r="D1376" s="1">
        <v>5036</v>
      </c>
      <c r="E1376" s="1" t="s">
        <v>10</v>
      </c>
      <c r="F1376" s="1">
        <v>0</v>
      </c>
      <c r="G1376" s="1">
        <v>81</v>
      </c>
      <c r="H1376" s="1">
        <v>64</v>
      </c>
      <c r="J1376" s="10" t="s">
        <v>475</v>
      </c>
      <c r="AA1376" s="7">
        <v>5036</v>
      </c>
      <c r="AB1376" s="8" t="s">
        <v>1</v>
      </c>
      <c r="AC1376" s="8">
        <v>83</v>
      </c>
      <c r="AE1376" s="5">
        <v>5007</v>
      </c>
      <c r="AF1376" s="6" t="str">
        <v>Off</v>
      </c>
      <c r="AG1376" s="6">
        <v>75</v>
      </c>
      <c r="AH1376" s="6" t="str">
        <v/>
      </c>
      <c r="AI1376" s="6" t="str">
        <v/>
      </c>
      <c r="AV1376" s="2">
        <v>1</v>
      </c>
      <c r="AW1376" s="1"/>
      <c r="AX1376" s="1"/>
      <c r="AY1376" s="1">
        <v>5007</v>
      </c>
      <c r="AZ1376" s="1"/>
      <c r="BA1376" s="1"/>
      <c r="BB1376" s="1"/>
      <c r="BC1376" s="1"/>
      <c r="BD1376" s="1"/>
      <c r="BE1376" s="1"/>
      <c r="BF1376" s="1"/>
      <c r="BG1376" s="1"/>
      <c r="BH1376" s="1"/>
      <c r="BI1376" s="1"/>
      <c r="BJ1376" s="1"/>
    </row>
    <row r="1377" spans="1:62" x14ac:dyDescent="0.55000000000000004">
      <c r="A1377" s="16"/>
      <c r="B1377" s="13"/>
      <c r="C1377" s="1">
        <v>1</v>
      </c>
      <c r="D1377" s="1">
        <v>5036</v>
      </c>
      <c r="E1377" s="1" t="s">
        <v>10</v>
      </c>
      <c r="F1377" s="1">
        <v>0</v>
      </c>
      <c r="G1377" s="1">
        <v>83</v>
      </c>
      <c r="H1377" s="1">
        <v>64</v>
      </c>
      <c r="J1377" s="10" t="s">
        <v>476</v>
      </c>
      <c r="AA1377" s="7">
        <v>5036</v>
      </c>
      <c r="AB1377" s="8" t="s">
        <v>1</v>
      </c>
      <c r="AC1377" s="8">
        <v>90</v>
      </c>
      <c r="AE1377" s="5">
        <v>5027</v>
      </c>
      <c r="AF1377" s="6" t="str">
        <v>On</v>
      </c>
      <c r="AG1377" s="6">
        <v>75</v>
      </c>
      <c r="AH1377" s="6">
        <v>5027</v>
      </c>
      <c r="AI1377" s="6">
        <v>5031</v>
      </c>
      <c r="AV1377" s="2">
        <v>1</v>
      </c>
      <c r="AW1377" s="1"/>
      <c r="AX1377" s="1"/>
      <c r="AY1377" s="1"/>
      <c r="AZ1377" s="1"/>
      <c r="BA1377" s="1"/>
      <c r="BB1377" s="1"/>
      <c r="BC1377" s="1"/>
      <c r="BD1377" s="1">
        <v>5027</v>
      </c>
      <c r="BE1377" s="1"/>
      <c r="BF1377" s="1"/>
      <c r="BG1377" s="1"/>
      <c r="BH1377" s="1"/>
      <c r="BI1377" s="1"/>
      <c r="BJ1377" s="1"/>
    </row>
    <row r="1378" spans="1:62" x14ac:dyDescent="0.55000000000000004">
      <c r="A1378" s="16"/>
      <c r="B1378" s="13"/>
      <c r="C1378" s="1">
        <v>1</v>
      </c>
      <c r="D1378" s="1">
        <v>5036</v>
      </c>
      <c r="E1378" s="1" t="s">
        <v>10</v>
      </c>
      <c r="F1378" s="1">
        <v>0</v>
      </c>
      <c r="G1378" s="1">
        <v>90</v>
      </c>
      <c r="H1378" s="1">
        <v>64</v>
      </c>
      <c r="J1378" s="10" t="s">
        <v>477</v>
      </c>
      <c r="AA1378" s="7">
        <v>5037</v>
      </c>
      <c r="AB1378" s="8" t="s">
        <v>1</v>
      </c>
      <c r="AC1378" s="8">
        <v>80</v>
      </c>
      <c r="AE1378" s="5">
        <v>5031</v>
      </c>
      <c r="AF1378" s="6" t="str">
        <v>Off</v>
      </c>
      <c r="AG1378" s="6">
        <v>75</v>
      </c>
      <c r="AH1378" s="6" t="str">
        <v/>
      </c>
      <c r="AI1378" s="6" t="str">
        <v/>
      </c>
      <c r="AV1378" s="2">
        <v>1</v>
      </c>
      <c r="AW1378" s="1"/>
      <c r="AX1378" s="1"/>
      <c r="AY1378" s="1"/>
      <c r="AZ1378" s="1"/>
      <c r="BA1378" s="1"/>
      <c r="BB1378" s="1"/>
      <c r="BC1378" s="1"/>
      <c r="BD1378" s="1">
        <v>5031</v>
      </c>
      <c r="BE1378" s="1"/>
      <c r="BF1378" s="1"/>
      <c r="BG1378" s="1"/>
      <c r="BH1378" s="1"/>
      <c r="BI1378" s="1"/>
      <c r="BJ1378" s="1"/>
    </row>
    <row r="1379" spans="1:62" x14ac:dyDescent="0.55000000000000004">
      <c r="A1379" s="16"/>
      <c r="B1379" s="13"/>
      <c r="C1379" s="1">
        <v>1</v>
      </c>
      <c r="D1379" s="1">
        <v>5037</v>
      </c>
      <c r="E1379" s="1" t="s">
        <v>10</v>
      </c>
      <c r="F1379" s="1">
        <v>0</v>
      </c>
      <c r="G1379" s="1">
        <v>80</v>
      </c>
      <c r="H1379" s="1">
        <v>64</v>
      </c>
      <c r="J1379" s="10" t="s">
        <v>478</v>
      </c>
      <c r="AA1379" s="7">
        <v>5042</v>
      </c>
      <c r="AB1379" s="8" t="s">
        <v>0</v>
      </c>
      <c r="AC1379" s="8">
        <v>88</v>
      </c>
      <c r="AE1379" s="5">
        <v>5327</v>
      </c>
      <c r="AF1379" s="6" t="str">
        <v>On</v>
      </c>
      <c r="AG1379" s="6">
        <v>75</v>
      </c>
      <c r="AH1379" s="6">
        <v>5327</v>
      </c>
      <c r="AI1379" s="6">
        <v>5331</v>
      </c>
      <c r="AV1379" s="2">
        <v>1</v>
      </c>
      <c r="AW1379" s="1"/>
      <c r="AX1379" s="1"/>
      <c r="AY1379" s="1"/>
      <c r="AZ1379" s="1"/>
      <c r="BA1379" s="1">
        <v>5327</v>
      </c>
      <c r="BB1379" s="1"/>
      <c r="BC1379" s="1"/>
      <c r="BD1379" s="1"/>
      <c r="BE1379" s="1"/>
      <c r="BF1379" s="1"/>
      <c r="BG1379" s="1"/>
      <c r="BH1379" s="1"/>
      <c r="BI1379" s="1"/>
      <c r="BJ1379" s="1"/>
    </row>
    <row r="1380" spans="1:62" x14ac:dyDescent="0.55000000000000004">
      <c r="A1380" s="16"/>
      <c r="B1380" s="13"/>
      <c r="C1380" s="1">
        <v>1</v>
      </c>
      <c r="D1380" s="1">
        <v>5042</v>
      </c>
      <c r="E1380" s="1" t="s">
        <v>9</v>
      </c>
      <c r="F1380" s="1">
        <v>0</v>
      </c>
      <c r="G1380" s="1">
        <v>88</v>
      </c>
      <c r="H1380" s="1">
        <v>11</v>
      </c>
      <c r="L1380" s="10" t="s">
        <v>1556</v>
      </c>
      <c r="AA1380" s="7">
        <v>5047</v>
      </c>
      <c r="AB1380" s="8" t="s">
        <v>1</v>
      </c>
      <c r="AC1380" s="8">
        <v>88</v>
      </c>
      <c r="AE1380" s="5">
        <v>5331</v>
      </c>
      <c r="AF1380" s="6" t="str">
        <v>Off</v>
      </c>
      <c r="AG1380" s="6">
        <v>75</v>
      </c>
      <c r="AH1380" s="6" t="str">
        <v/>
      </c>
      <c r="AI1380" s="6" t="str">
        <v/>
      </c>
      <c r="AV1380" s="2">
        <v>1</v>
      </c>
      <c r="AW1380" s="1"/>
      <c r="AX1380" s="1"/>
      <c r="AY1380" s="1"/>
      <c r="AZ1380" s="1"/>
      <c r="BA1380" s="1">
        <v>5331</v>
      </c>
      <c r="BB1380" s="1"/>
      <c r="BC1380" s="1"/>
      <c r="BD1380" s="1"/>
      <c r="BE1380" s="1"/>
      <c r="BF1380" s="1"/>
      <c r="BG1380" s="1"/>
      <c r="BH1380" s="1"/>
      <c r="BI1380" s="1"/>
      <c r="BJ1380" s="1"/>
    </row>
    <row r="1381" spans="1:62" x14ac:dyDescent="0.55000000000000004">
      <c r="A1381" s="16"/>
      <c r="B1381" s="13"/>
      <c r="C1381" s="1">
        <v>1</v>
      </c>
      <c r="D1381" s="1">
        <v>5047</v>
      </c>
      <c r="E1381" s="1" t="s">
        <v>10</v>
      </c>
      <c r="F1381" s="1">
        <v>0</v>
      </c>
      <c r="G1381" s="1">
        <v>88</v>
      </c>
      <c r="H1381" s="1">
        <v>64</v>
      </c>
      <c r="L1381" s="10" t="s">
        <v>1557</v>
      </c>
      <c r="AA1381" s="7">
        <v>5067</v>
      </c>
      <c r="AB1381" s="8" t="s">
        <v>0</v>
      </c>
      <c r="AC1381" s="8">
        <v>73</v>
      </c>
      <c r="AE1381" s="5">
        <v>5402</v>
      </c>
      <c r="AF1381" s="6" t="str">
        <v>On</v>
      </c>
      <c r="AG1381" s="6">
        <v>75</v>
      </c>
      <c r="AH1381" s="6">
        <v>5402</v>
      </c>
      <c r="AI1381" s="6">
        <v>5405</v>
      </c>
      <c r="AV1381" s="2">
        <v>1</v>
      </c>
      <c r="AW1381" s="1"/>
      <c r="AX1381" s="1">
        <v>5402</v>
      </c>
      <c r="AY1381" s="1"/>
      <c r="AZ1381" s="1"/>
      <c r="BA1381" s="1"/>
      <c r="BB1381" s="1"/>
      <c r="BC1381" s="1"/>
      <c r="BD1381" s="1"/>
      <c r="BE1381" s="1"/>
      <c r="BF1381" s="1"/>
      <c r="BG1381" s="1"/>
      <c r="BH1381" s="1"/>
      <c r="BI1381" s="1"/>
      <c r="BJ1381" s="1"/>
    </row>
    <row r="1382" spans="1:62" x14ac:dyDescent="0.55000000000000004">
      <c r="A1382" s="16"/>
      <c r="B1382" s="13"/>
      <c r="C1382" s="1">
        <v>1</v>
      </c>
      <c r="D1382" s="1">
        <v>5067</v>
      </c>
      <c r="E1382" s="1" t="s">
        <v>9</v>
      </c>
      <c r="F1382" s="1">
        <v>0</v>
      </c>
      <c r="G1382" s="1">
        <v>73</v>
      </c>
      <c r="H1382" s="1">
        <v>27</v>
      </c>
      <c r="Q1382" s="10" t="s">
        <v>2834</v>
      </c>
      <c r="AA1382" s="7">
        <v>5068</v>
      </c>
      <c r="AB1382" s="8" t="s">
        <v>0</v>
      </c>
      <c r="AC1382" s="8">
        <v>69</v>
      </c>
      <c r="AE1382" s="5">
        <v>5405</v>
      </c>
      <c r="AF1382" s="6" t="str">
        <v>Off</v>
      </c>
      <c r="AG1382" s="6">
        <v>75</v>
      </c>
      <c r="AH1382" s="6" t="str">
        <v/>
      </c>
      <c r="AI1382" s="6" t="str">
        <v/>
      </c>
      <c r="AV1382" s="2">
        <v>1</v>
      </c>
      <c r="AW1382" s="1"/>
      <c r="AX1382" s="1">
        <v>5405</v>
      </c>
      <c r="AY1382" s="1"/>
      <c r="AZ1382" s="1"/>
      <c r="BA1382" s="1"/>
      <c r="BB1382" s="1"/>
      <c r="BC1382" s="1"/>
      <c r="BD1382" s="1"/>
      <c r="BE1382" s="1"/>
      <c r="BF1382" s="1"/>
      <c r="BG1382" s="1"/>
      <c r="BH1382" s="1"/>
      <c r="BI1382" s="1"/>
      <c r="BJ1382" s="1"/>
    </row>
    <row r="1383" spans="1:62" x14ac:dyDescent="0.55000000000000004">
      <c r="A1383" s="16"/>
      <c r="B1383" s="13"/>
      <c r="C1383" s="1">
        <v>1</v>
      </c>
      <c r="D1383" s="1">
        <v>5068</v>
      </c>
      <c r="E1383" s="1" t="s">
        <v>9</v>
      </c>
      <c r="F1383" s="1">
        <v>0</v>
      </c>
      <c r="G1383" s="1">
        <v>69</v>
      </c>
      <c r="H1383" s="1">
        <v>26</v>
      </c>
      <c r="Q1383" s="10" t="s">
        <v>2835</v>
      </c>
      <c r="AA1383" s="7">
        <v>5069</v>
      </c>
      <c r="AB1383" s="8" t="s">
        <v>0</v>
      </c>
      <c r="AC1383" s="8">
        <v>45</v>
      </c>
      <c r="AE1383" s="5">
        <v>5425</v>
      </c>
      <c r="AF1383" s="6" t="str">
        <v>On</v>
      </c>
      <c r="AG1383" s="6">
        <v>75</v>
      </c>
      <c r="AH1383" s="6">
        <v>5425</v>
      </c>
      <c r="AI1383" s="6">
        <v>5429</v>
      </c>
      <c r="AV1383" s="2">
        <v>1</v>
      </c>
      <c r="AW1383" s="1"/>
      <c r="AX1383" s="1"/>
      <c r="AY1383" s="1">
        <v>5425</v>
      </c>
      <c r="AZ1383" s="1"/>
      <c r="BA1383" s="1"/>
      <c r="BB1383" s="1"/>
      <c r="BC1383" s="1"/>
      <c r="BD1383" s="1"/>
      <c r="BE1383" s="1"/>
      <c r="BF1383" s="1"/>
      <c r="BG1383" s="1"/>
      <c r="BH1383" s="1"/>
      <c r="BI1383" s="1"/>
      <c r="BJ1383" s="1"/>
    </row>
    <row r="1384" spans="1:62" x14ac:dyDescent="0.55000000000000004">
      <c r="A1384" s="16"/>
      <c r="B1384" s="13"/>
      <c r="C1384" s="1">
        <v>1</v>
      </c>
      <c r="D1384" s="1">
        <v>5069</v>
      </c>
      <c r="E1384" s="1" t="s">
        <v>9</v>
      </c>
      <c r="F1384" s="1">
        <v>0</v>
      </c>
      <c r="G1384" s="1">
        <v>45</v>
      </c>
      <c r="H1384" s="1">
        <v>18</v>
      </c>
      <c r="N1384" s="10" t="s">
        <v>2242</v>
      </c>
      <c r="AA1384" s="7">
        <v>5071</v>
      </c>
      <c r="AB1384" s="8" t="s">
        <v>0</v>
      </c>
      <c r="AC1384" s="8">
        <v>79</v>
      </c>
      <c r="AE1384" s="5">
        <v>5429</v>
      </c>
      <c r="AF1384" s="6" t="str">
        <v>Off</v>
      </c>
      <c r="AG1384" s="6">
        <v>75</v>
      </c>
      <c r="AH1384" s="6" t="str">
        <v/>
      </c>
      <c r="AI1384" s="6" t="str">
        <v/>
      </c>
      <c r="AV1384" s="2">
        <v>1</v>
      </c>
      <c r="AW1384" s="1"/>
      <c r="AX1384" s="1"/>
      <c r="AY1384" s="1">
        <v>5429</v>
      </c>
      <c r="AZ1384" s="1"/>
      <c r="BA1384" s="1"/>
      <c r="BB1384" s="1"/>
      <c r="BC1384" s="1"/>
      <c r="BD1384" s="1"/>
      <c r="BE1384" s="1"/>
      <c r="BF1384" s="1"/>
      <c r="BG1384" s="1"/>
      <c r="BH1384" s="1"/>
      <c r="BI1384" s="1"/>
      <c r="BJ1384" s="1"/>
    </row>
    <row r="1385" spans="1:62" x14ac:dyDescent="0.55000000000000004">
      <c r="A1385" s="16"/>
      <c r="B1385" s="13"/>
      <c r="C1385" s="1">
        <v>1</v>
      </c>
      <c r="D1385" s="1">
        <v>5071</v>
      </c>
      <c r="E1385" s="1" t="s">
        <v>9</v>
      </c>
      <c r="F1385" s="1">
        <v>0</v>
      </c>
      <c r="G1385" s="1">
        <v>79</v>
      </c>
      <c r="H1385" s="1">
        <v>23</v>
      </c>
      <c r="N1385" s="10" t="s">
        <v>2243</v>
      </c>
      <c r="AA1385" s="7">
        <v>5071</v>
      </c>
      <c r="AB1385" s="8" t="s">
        <v>0</v>
      </c>
      <c r="AC1385" s="8">
        <v>84</v>
      </c>
      <c r="AE1385" s="5">
        <v>5552</v>
      </c>
      <c r="AF1385" s="6" t="str">
        <v>On</v>
      </c>
      <c r="AG1385" s="6">
        <v>75</v>
      </c>
      <c r="AH1385" s="6">
        <v>5552</v>
      </c>
      <c r="AI1385" s="6">
        <v>5557</v>
      </c>
      <c r="AV1385" s="2">
        <v>1</v>
      </c>
      <c r="AW1385" s="1"/>
      <c r="AX1385" s="1"/>
      <c r="AY1385" s="1"/>
      <c r="AZ1385" s="1">
        <v>5552</v>
      </c>
      <c r="BA1385" s="1"/>
      <c r="BB1385" s="1"/>
      <c r="BC1385" s="1"/>
      <c r="BD1385" s="1"/>
      <c r="BE1385" s="1"/>
      <c r="BF1385" s="1"/>
      <c r="BG1385" s="1"/>
      <c r="BH1385" s="1"/>
      <c r="BI1385" s="1"/>
      <c r="BJ1385" s="1"/>
    </row>
    <row r="1386" spans="1:62" x14ac:dyDescent="0.55000000000000004">
      <c r="A1386" s="16"/>
      <c r="B1386" s="13"/>
      <c r="C1386" s="1">
        <v>1</v>
      </c>
      <c r="D1386" s="1">
        <v>5071</v>
      </c>
      <c r="E1386" s="1" t="s">
        <v>9</v>
      </c>
      <c r="F1386" s="1">
        <v>0</v>
      </c>
      <c r="G1386" s="1">
        <v>84</v>
      </c>
      <c r="H1386" s="1">
        <v>12</v>
      </c>
      <c r="K1386" s="10" t="s">
        <v>1112</v>
      </c>
      <c r="AA1386" s="7">
        <v>5072</v>
      </c>
      <c r="AB1386" s="8" t="s">
        <v>1</v>
      </c>
      <c r="AC1386" s="8">
        <v>45</v>
      </c>
      <c r="AE1386" s="5">
        <v>5557</v>
      </c>
      <c r="AF1386" s="6" t="str">
        <v>Off</v>
      </c>
      <c r="AG1386" s="6">
        <v>75</v>
      </c>
      <c r="AH1386" s="6" t="str">
        <v/>
      </c>
      <c r="AI1386" s="6" t="str">
        <v/>
      </c>
      <c r="AV1386" s="2">
        <v>1</v>
      </c>
      <c r="AW1386" s="1"/>
      <c r="AX1386" s="1"/>
      <c r="AY1386" s="1"/>
      <c r="AZ1386" s="1">
        <v>5557</v>
      </c>
      <c r="BA1386" s="1"/>
      <c r="BB1386" s="1"/>
      <c r="BC1386" s="1"/>
      <c r="BD1386" s="1"/>
      <c r="BE1386" s="1"/>
      <c r="BF1386" s="1"/>
      <c r="BG1386" s="1"/>
      <c r="BH1386" s="1"/>
      <c r="BI1386" s="1"/>
      <c r="BJ1386" s="1"/>
    </row>
    <row r="1387" spans="1:62" x14ac:dyDescent="0.55000000000000004">
      <c r="A1387" s="16"/>
      <c r="B1387" s="13"/>
      <c r="C1387" s="1">
        <v>1</v>
      </c>
      <c r="D1387" s="1">
        <v>5072</v>
      </c>
      <c r="E1387" s="1" t="s">
        <v>10</v>
      </c>
      <c r="F1387" s="1">
        <v>0</v>
      </c>
      <c r="G1387" s="1">
        <v>45</v>
      </c>
      <c r="H1387" s="1">
        <v>64</v>
      </c>
      <c r="K1387" s="10" t="s">
        <v>1113</v>
      </c>
      <c r="AA1387" s="7">
        <v>5072</v>
      </c>
      <c r="AB1387" s="8" t="s">
        <v>0</v>
      </c>
      <c r="AC1387" s="8">
        <v>46</v>
      </c>
      <c r="AE1387" s="5">
        <v>5638</v>
      </c>
      <c r="AF1387" s="6" t="str">
        <v>On</v>
      </c>
      <c r="AG1387" s="6">
        <v>75</v>
      </c>
      <c r="AH1387" s="6">
        <v>5638</v>
      </c>
      <c r="AI1387" s="6">
        <v>5641</v>
      </c>
      <c r="AV1387" s="2">
        <v>1</v>
      </c>
      <c r="AW1387" s="1"/>
      <c r="AX1387" s="1"/>
      <c r="AY1387" s="1"/>
      <c r="AZ1387" s="1">
        <v>5638</v>
      </c>
      <c r="BA1387" s="1"/>
      <c r="BB1387" s="1"/>
      <c r="BC1387" s="1"/>
      <c r="BD1387" s="1"/>
      <c r="BE1387" s="1"/>
      <c r="BF1387" s="1"/>
      <c r="BG1387" s="1"/>
      <c r="BH1387" s="1"/>
      <c r="BI1387" s="1"/>
      <c r="BJ1387" s="1"/>
    </row>
    <row r="1388" spans="1:62" x14ac:dyDescent="0.55000000000000004">
      <c r="A1388" s="16"/>
      <c r="B1388" s="13"/>
      <c r="C1388" s="1">
        <v>1</v>
      </c>
      <c r="D1388" s="1">
        <v>5072</v>
      </c>
      <c r="E1388" s="1" t="s">
        <v>9</v>
      </c>
      <c r="F1388" s="1">
        <v>0</v>
      </c>
      <c r="G1388" s="1">
        <v>46</v>
      </c>
      <c r="H1388" s="1">
        <v>19</v>
      </c>
      <c r="L1388" s="10" t="s">
        <v>1558</v>
      </c>
      <c r="AA1388" s="7">
        <v>5072</v>
      </c>
      <c r="AB1388" s="8" t="s">
        <v>1</v>
      </c>
      <c r="AC1388" s="8">
        <v>69</v>
      </c>
      <c r="AE1388" s="5">
        <v>5641</v>
      </c>
      <c r="AF1388" s="6" t="str">
        <v>Off</v>
      </c>
      <c r="AG1388" s="6">
        <v>75</v>
      </c>
      <c r="AH1388" s="6" t="str">
        <v/>
      </c>
      <c r="AI1388" s="6" t="str">
        <v/>
      </c>
      <c r="AV1388" s="2">
        <v>1</v>
      </c>
      <c r="AW1388" s="1"/>
      <c r="AX1388" s="1"/>
      <c r="AY1388" s="1"/>
      <c r="AZ1388" s="1">
        <v>5641</v>
      </c>
      <c r="BA1388" s="1"/>
      <c r="BB1388" s="1"/>
      <c r="BC1388" s="1"/>
      <c r="BD1388" s="1"/>
      <c r="BE1388" s="1"/>
      <c r="BF1388" s="1"/>
      <c r="BG1388" s="1"/>
      <c r="BH1388" s="1"/>
      <c r="BI1388" s="1"/>
      <c r="BJ1388" s="1"/>
    </row>
    <row r="1389" spans="1:62" x14ac:dyDescent="0.55000000000000004">
      <c r="A1389" s="16"/>
      <c r="B1389" s="13"/>
      <c r="C1389" s="1">
        <v>1</v>
      </c>
      <c r="D1389" s="1">
        <v>5072</v>
      </c>
      <c r="E1389" s="1" t="s">
        <v>10</v>
      </c>
      <c r="F1389" s="1">
        <v>0</v>
      </c>
      <c r="G1389" s="1">
        <v>69</v>
      </c>
      <c r="H1389" s="1">
        <v>64</v>
      </c>
      <c r="L1389" s="10" t="s">
        <v>1559</v>
      </c>
      <c r="AA1389" s="7">
        <v>5072</v>
      </c>
      <c r="AB1389" s="8" t="s">
        <v>0</v>
      </c>
      <c r="AC1389" s="8">
        <v>70</v>
      </c>
      <c r="AE1389" s="5">
        <v>5646</v>
      </c>
      <c r="AF1389" s="6" t="str">
        <v>On</v>
      </c>
      <c r="AG1389" s="6">
        <v>75</v>
      </c>
      <c r="AH1389" s="6">
        <v>5646</v>
      </c>
      <c r="AI1389" s="6">
        <v>5648</v>
      </c>
      <c r="AK1389" s="1">
        <v>5646</v>
      </c>
      <c r="AL1389" s="1">
        <v>5648</v>
      </c>
      <c r="AN1389" s="1">
        <v>5646</v>
      </c>
      <c r="AO1389" s="1" t="s">
        <v>0</v>
      </c>
      <c r="AP1389" s="1">
        <v>75</v>
      </c>
      <c r="AV1389" s="2">
        <v>1</v>
      </c>
      <c r="AW1389" s="1">
        <v>5646</v>
      </c>
      <c r="AX1389" s="1"/>
      <c r="AY1389" s="1"/>
      <c r="AZ1389" s="1"/>
      <c r="BA1389" s="1"/>
      <c r="BB1389" s="1"/>
      <c r="BC1389" s="1"/>
      <c r="BD1389" s="1"/>
      <c r="BE1389" s="1"/>
      <c r="BF1389" s="1"/>
      <c r="BG1389" s="1"/>
      <c r="BH1389" s="1"/>
      <c r="BI1389" s="1"/>
      <c r="BJ1389" s="1"/>
    </row>
    <row r="1390" spans="1:62" x14ac:dyDescent="0.55000000000000004">
      <c r="A1390" s="16"/>
      <c r="B1390" s="13"/>
      <c r="C1390" s="1">
        <v>1</v>
      </c>
      <c r="D1390" s="1">
        <v>5072</v>
      </c>
      <c r="E1390" s="1" t="s">
        <v>9</v>
      </c>
      <c r="F1390" s="1">
        <v>0</v>
      </c>
      <c r="G1390" s="1">
        <v>70</v>
      </c>
      <c r="H1390" s="1">
        <v>15</v>
      </c>
      <c r="M1390" s="10" t="s">
        <v>1948</v>
      </c>
      <c r="AA1390" s="7">
        <v>5072</v>
      </c>
      <c r="AB1390" s="8" t="s">
        <v>1</v>
      </c>
      <c r="AC1390" s="8">
        <v>73</v>
      </c>
      <c r="AE1390" s="5">
        <v>5648</v>
      </c>
      <c r="AF1390" s="6" t="str">
        <v>Off</v>
      </c>
      <c r="AG1390" s="6">
        <v>75</v>
      </c>
      <c r="AH1390" s="6" t="str">
        <v/>
      </c>
      <c r="AI1390" s="6" t="str">
        <v/>
      </c>
      <c r="AN1390" s="1">
        <v>5648</v>
      </c>
      <c r="AO1390" s="1" t="s">
        <v>1</v>
      </c>
      <c r="AP1390" s="1">
        <v>75</v>
      </c>
      <c r="AV1390" s="2">
        <v>1</v>
      </c>
      <c r="AW1390" s="1">
        <v>5648</v>
      </c>
      <c r="AX1390" s="1"/>
      <c r="AY1390" s="1"/>
      <c r="AZ1390" s="1"/>
      <c r="BA1390" s="1"/>
      <c r="BB1390" s="1"/>
      <c r="BC1390" s="1"/>
      <c r="BD1390" s="1"/>
      <c r="BE1390" s="1"/>
      <c r="BF1390" s="1"/>
      <c r="BG1390" s="1"/>
      <c r="BH1390" s="1"/>
      <c r="BI1390" s="1"/>
      <c r="BJ1390" s="1"/>
    </row>
    <row r="1391" spans="1:62" x14ac:dyDescent="0.55000000000000004">
      <c r="A1391" s="16"/>
      <c r="B1391" s="13"/>
      <c r="C1391" s="1">
        <v>1</v>
      </c>
      <c r="D1391" s="1">
        <v>5072</v>
      </c>
      <c r="E1391" s="1" t="s">
        <v>10</v>
      </c>
      <c r="F1391" s="1">
        <v>0</v>
      </c>
      <c r="G1391" s="1">
        <v>73</v>
      </c>
      <c r="H1391" s="1">
        <v>64</v>
      </c>
      <c r="M1391" s="10" t="s">
        <v>1949</v>
      </c>
      <c r="AA1391" s="7">
        <v>5072</v>
      </c>
      <c r="AB1391" s="8" t="s">
        <v>0</v>
      </c>
      <c r="AC1391" s="8">
        <v>74</v>
      </c>
      <c r="AE1391" s="5">
        <v>5695</v>
      </c>
      <c r="AF1391" s="6" t="str">
        <v>On</v>
      </c>
      <c r="AG1391" s="6">
        <v>75</v>
      </c>
      <c r="AH1391" s="6">
        <v>5695</v>
      </c>
      <c r="AI1391" s="6">
        <v>5700</v>
      </c>
      <c r="AV1391" s="2">
        <v>1</v>
      </c>
      <c r="AW1391" s="1"/>
      <c r="AX1391" s="1"/>
      <c r="AY1391" s="1"/>
      <c r="AZ1391" s="1"/>
      <c r="BA1391" s="1">
        <v>5695</v>
      </c>
      <c r="BB1391" s="1"/>
      <c r="BC1391" s="1"/>
      <c r="BD1391" s="1"/>
      <c r="BE1391" s="1"/>
      <c r="BF1391" s="1"/>
      <c r="BG1391" s="1"/>
      <c r="BH1391" s="1"/>
      <c r="BI1391" s="1"/>
      <c r="BJ1391" s="1"/>
    </row>
    <row r="1392" spans="1:62" x14ac:dyDescent="0.55000000000000004">
      <c r="A1392" s="16"/>
      <c r="B1392" s="13"/>
      <c r="C1392" s="1">
        <v>1</v>
      </c>
      <c r="D1392" s="1">
        <v>5072</v>
      </c>
      <c r="E1392" s="1" t="s">
        <v>9</v>
      </c>
      <c r="F1392" s="1">
        <v>0</v>
      </c>
      <c r="G1392" s="1">
        <v>74</v>
      </c>
      <c r="H1392" s="1">
        <v>33</v>
      </c>
      <c r="M1392" s="10" t="s">
        <v>1950</v>
      </c>
      <c r="AA1392" s="7">
        <v>5072</v>
      </c>
      <c r="AB1392" s="8" t="s">
        <v>0</v>
      </c>
      <c r="AC1392" s="8">
        <v>77</v>
      </c>
      <c r="AE1392" s="5">
        <v>5700</v>
      </c>
      <c r="AF1392" s="6" t="str">
        <v>Off</v>
      </c>
      <c r="AG1392" s="6">
        <v>75</v>
      </c>
      <c r="AH1392" s="6" t="str">
        <v/>
      </c>
      <c r="AI1392" s="6" t="str">
        <v/>
      </c>
      <c r="AV1392" s="2">
        <v>1</v>
      </c>
      <c r="AW1392" s="1"/>
      <c r="AX1392" s="1"/>
      <c r="AY1392" s="1"/>
      <c r="AZ1392" s="1"/>
      <c r="BA1392" s="1">
        <v>5700</v>
      </c>
      <c r="BB1392" s="1"/>
      <c r="BC1392" s="1"/>
      <c r="BD1392" s="1"/>
      <c r="BE1392" s="1"/>
      <c r="BF1392" s="1"/>
      <c r="BG1392" s="1"/>
      <c r="BH1392" s="1"/>
      <c r="BI1392" s="1"/>
      <c r="BJ1392" s="1"/>
    </row>
    <row r="1393" spans="1:62" x14ac:dyDescent="0.55000000000000004">
      <c r="A1393" s="16"/>
      <c r="B1393" s="13"/>
      <c r="C1393" s="1">
        <v>1</v>
      </c>
      <c r="D1393" s="1">
        <v>5072</v>
      </c>
      <c r="E1393" s="1" t="s">
        <v>9</v>
      </c>
      <c r="F1393" s="1">
        <v>0</v>
      </c>
      <c r="G1393" s="1">
        <v>77</v>
      </c>
      <c r="H1393" s="1">
        <v>27</v>
      </c>
      <c r="M1393" s="10" t="s">
        <v>1951</v>
      </c>
      <c r="AA1393" s="7">
        <v>5072</v>
      </c>
      <c r="AB1393" s="8" t="s">
        <v>0</v>
      </c>
      <c r="AC1393" s="8">
        <v>82</v>
      </c>
      <c r="AE1393" s="5">
        <v>5970</v>
      </c>
      <c r="AF1393" s="6" t="str">
        <v>On</v>
      </c>
      <c r="AG1393" s="6">
        <v>75</v>
      </c>
      <c r="AH1393" s="6">
        <v>5970</v>
      </c>
      <c r="AI1393" s="6">
        <v>5972</v>
      </c>
      <c r="AV1393" s="2">
        <v>1</v>
      </c>
      <c r="AW1393" s="1"/>
      <c r="AX1393" s="1"/>
      <c r="AY1393" s="1">
        <v>5970</v>
      </c>
      <c r="AZ1393" s="1"/>
      <c r="BA1393" s="1"/>
      <c r="BB1393" s="1"/>
      <c r="BC1393" s="1"/>
      <c r="BD1393" s="1"/>
      <c r="BE1393" s="1"/>
      <c r="BF1393" s="1"/>
      <c r="BG1393" s="1"/>
      <c r="BH1393" s="1"/>
      <c r="BI1393" s="1"/>
      <c r="BJ1393" s="1"/>
    </row>
    <row r="1394" spans="1:62" x14ac:dyDescent="0.55000000000000004">
      <c r="A1394" s="16"/>
      <c r="B1394" s="13"/>
      <c r="C1394" s="1">
        <v>1</v>
      </c>
      <c r="D1394" s="1">
        <v>5072</v>
      </c>
      <c r="E1394" s="1" t="s">
        <v>9</v>
      </c>
      <c r="F1394" s="1">
        <v>0</v>
      </c>
      <c r="G1394" s="1">
        <v>82</v>
      </c>
      <c r="H1394" s="1">
        <v>20</v>
      </c>
      <c r="J1394" s="10" t="s">
        <v>479</v>
      </c>
      <c r="AA1394" s="7">
        <v>5074</v>
      </c>
      <c r="AB1394" s="8" t="s">
        <v>1</v>
      </c>
      <c r="AC1394" s="8">
        <v>84</v>
      </c>
      <c r="AE1394" s="5">
        <v>5972</v>
      </c>
      <c r="AF1394" s="6" t="str">
        <v>Off</v>
      </c>
      <c r="AG1394" s="6">
        <v>75</v>
      </c>
      <c r="AH1394" s="6" t="str">
        <v/>
      </c>
      <c r="AI1394" s="6" t="str">
        <v/>
      </c>
      <c r="AV1394" s="2">
        <v>1</v>
      </c>
      <c r="AW1394" s="1"/>
      <c r="AX1394" s="1"/>
      <c r="AY1394" s="1">
        <v>5972</v>
      </c>
      <c r="AZ1394" s="1"/>
      <c r="BA1394" s="1"/>
      <c r="BB1394" s="1"/>
      <c r="BC1394" s="1"/>
      <c r="BD1394" s="1"/>
      <c r="BE1394" s="1"/>
      <c r="BF1394" s="1"/>
      <c r="BG1394" s="1"/>
      <c r="BH1394" s="1"/>
      <c r="BI1394" s="1"/>
      <c r="BJ1394" s="1"/>
    </row>
    <row r="1395" spans="1:62" x14ac:dyDescent="0.55000000000000004">
      <c r="A1395" s="16"/>
      <c r="B1395" s="13"/>
      <c r="C1395" s="1">
        <v>1</v>
      </c>
      <c r="D1395" s="1">
        <v>5074</v>
      </c>
      <c r="E1395" s="1" t="s">
        <v>10</v>
      </c>
      <c r="F1395" s="1">
        <v>0</v>
      </c>
      <c r="G1395" s="1">
        <v>84</v>
      </c>
      <c r="H1395" s="1">
        <v>64</v>
      </c>
      <c r="J1395" s="10" t="s">
        <v>480</v>
      </c>
      <c r="AA1395" s="7">
        <v>5075</v>
      </c>
      <c r="AB1395" s="8" t="s">
        <v>1</v>
      </c>
      <c r="AC1395" s="8">
        <v>70</v>
      </c>
      <c r="AE1395" s="5">
        <v>6281</v>
      </c>
      <c r="AF1395" s="6" t="str">
        <v>On</v>
      </c>
      <c r="AG1395" s="6">
        <v>75</v>
      </c>
      <c r="AH1395" s="6">
        <v>6281</v>
      </c>
      <c r="AI1395" s="6">
        <v>6285</v>
      </c>
      <c r="AV1395" s="2">
        <v>1</v>
      </c>
      <c r="AW1395" s="1"/>
      <c r="AX1395" s="1"/>
      <c r="AY1395" s="1"/>
      <c r="AZ1395" s="1"/>
      <c r="BA1395" s="1"/>
      <c r="BB1395" s="1"/>
      <c r="BC1395" s="1">
        <v>6281</v>
      </c>
      <c r="BD1395" s="1"/>
      <c r="BE1395" s="1"/>
      <c r="BF1395" s="1"/>
      <c r="BG1395" s="1"/>
      <c r="BH1395" s="1"/>
      <c r="BI1395" s="1"/>
      <c r="BJ1395" s="1"/>
    </row>
    <row r="1396" spans="1:62" x14ac:dyDescent="0.55000000000000004">
      <c r="A1396" s="16"/>
      <c r="B1396" s="13"/>
      <c r="C1396" s="1">
        <v>1</v>
      </c>
      <c r="D1396" s="1">
        <v>5075</v>
      </c>
      <c r="E1396" s="1" t="s">
        <v>10</v>
      </c>
      <c r="F1396" s="1">
        <v>0</v>
      </c>
      <c r="G1396" s="1">
        <v>70</v>
      </c>
      <c r="H1396" s="1">
        <v>64</v>
      </c>
      <c r="N1396" s="10" t="s">
        <v>2244</v>
      </c>
      <c r="AA1396" s="7">
        <v>5075</v>
      </c>
      <c r="AB1396" s="8" t="s">
        <v>1</v>
      </c>
      <c r="AC1396" s="8">
        <v>79</v>
      </c>
      <c r="AE1396" s="5">
        <v>6285</v>
      </c>
      <c r="AF1396" s="6" t="str">
        <v>Off</v>
      </c>
      <c r="AG1396" s="6">
        <v>75</v>
      </c>
      <c r="AH1396" s="6" t="str">
        <v/>
      </c>
      <c r="AI1396" s="6" t="str">
        <v/>
      </c>
      <c r="AV1396" s="2">
        <v>1</v>
      </c>
      <c r="AW1396" s="1"/>
      <c r="AX1396" s="1"/>
      <c r="AY1396" s="1"/>
      <c r="AZ1396" s="1"/>
      <c r="BA1396" s="1"/>
      <c r="BB1396" s="1"/>
      <c r="BC1396" s="1">
        <v>6285</v>
      </c>
      <c r="BD1396" s="1"/>
      <c r="BE1396" s="1"/>
      <c r="BF1396" s="1"/>
      <c r="BG1396" s="1"/>
      <c r="BH1396" s="1"/>
      <c r="BI1396" s="1"/>
      <c r="BJ1396" s="1"/>
    </row>
    <row r="1397" spans="1:62" x14ac:dyDescent="0.55000000000000004">
      <c r="A1397" s="16"/>
      <c r="B1397" s="13"/>
      <c r="C1397" s="1">
        <v>1</v>
      </c>
      <c r="D1397" s="1">
        <v>5075</v>
      </c>
      <c r="E1397" s="1" t="s">
        <v>10</v>
      </c>
      <c r="F1397" s="1">
        <v>0</v>
      </c>
      <c r="G1397" s="1">
        <v>79</v>
      </c>
      <c r="H1397" s="1">
        <v>64</v>
      </c>
      <c r="N1397" s="10" t="s">
        <v>2245</v>
      </c>
      <c r="AA1397" s="7">
        <v>5076</v>
      </c>
      <c r="AB1397" s="8" t="s">
        <v>1</v>
      </c>
      <c r="AC1397" s="8">
        <v>82</v>
      </c>
      <c r="AE1397" s="5">
        <v>6405</v>
      </c>
      <c r="AF1397" s="6" t="str">
        <v>On</v>
      </c>
      <c r="AG1397" s="6">
        <v>75</v>
      </c>
      <c r="AH1397" s="6">
        <v>6405</v>
      </c>
      <c r="AI1397" s="6">
        <v>6408</v>
      </c>
      <c r="AV1397" s="2">
        <v>1</v>
      </c>
      <c r="AW1397" s="1"/>
      <c r="AX1397" s="1"/>
      <c r="AY1397" s="1"/>
      <c r="AZ1397" s="1"/>
      <c r="BA1397" s="1">
        <v>6405</v>
      </c>
      <c r="BB1397" s="1"/>
      <c r="BC1397" s="1"/>
      <c r="BD1397" s="1"/>
      <c r="BE1397" s="1"/>
      <c r="BF1397" s="1"/>
      <c r="BG1397" s="1"/>
      <c r="BH1397" s="1"/>
      <c r="BI1397" s="1"/>
      <c r="BJ1397" s="1"/>
    </row>
    <row r="1398" spans="1:62" x14ac:dyDescent="0.55000000000000004">
      <c r="A1398" s="16"/>
      <c r="B1398" s="13"/>
      <c r="C1398" s="1">
        <v>1</v>
      </c>
      <c r="D1398" s="1">
        <v>5076</v>
      </c>
      <c r="E1398" s="1" t="s">
        <v>10</v>
      </c>
      <c r="F1398" s="1">
        <v>0</v>
      </c>
      <c r="G1398" s="1">
        <v>82</v>
      </c>
      <c r="H1398" s="1">
        <v>64</v>
      </c>
      <c r="L1398" s="10" t="s">
        <v>1560</v>
      </c>
      <c r="AA1398" s="7">
        <v>5077</v>
      </c>
      <c r="AB1398" s="8" t="s">
        <v>1</v>
      </c>
      <c r="AC1398" s="8">
        <v>46</v>
      </c>
      <c r="AE1398" s="5">
        <v>6408</v>
      </c>
      <c r="AF1398" s="6" t="str">
        <v>Off</v>
      </c>
      <c r="AG1398" s="6">
        <v>75</v>
      </c>
      <c r="AH1398" s="6" t="str">
        <v/>
      </c>
      <c r="AI1398" s="6" t="str">
        <v/>
      </c>
      <c r="AV1398" s="2">
        <v>1</v>
      </c>
      <c r="AW1398" s="1"/>
      <c r="AX1398" s="1"/>
      <c r="AY1398" s="1"/>
      <c r="AZ1398" s="1"/>
      <c r="BA1398" s="1">
        <v>6408</v>
      </c>
      <c r="BB1398" s="1"/>
      <c r="BC1398" s="1"/>
      <c r="BD1398" s="1"/>
      <c r="BE1398" s="1"/>
      <c r="BF1398" s="1"/>
      <c r="BG1398" s="1"/>
      <c r="BH1398" s="1"/>
      <c r="BI1398" s="1"/>
      <c r="BJ1398" s="1"/>
    </row>
    <row r="1399" spans="1:62" x14ac:dyDescent="0.55000000000000004">
      <c r="A1399" s="16"/>
      <c r="B1399" s="13"/>
      <c r="C1399" s="1">
        <v>1</v>
      </c>
      <c r="D1399" s="1">
        <v>5077</v>
      </c>
      <c r="E1399" s="1" t="s">
        <v>10</v>
      </c>
      <c r="F1399" s="1">
        <v>0</v>
      </c>
      <c r="G1399" s="1">
        <v>46</v>
      </c>
      <c r="H1399" s="1">
        <v>64</v>
      </c>
      <c r="L1399" s="10" t="s">
        <v>1561</v>
      </c>
      <c r="AA1399" s="7">
        <v>5077</v>
      </c>
      <c r="AB1399" s="8" t="s">
        <v>1</v>
      </c>
      <c r="AC1399" s="8">
        <v>74</v>
      </c>
      <c r="AE1399" s="5">
        <v>6460</v>
      </c>
      <c r="AF1399" s="6" t="str">
        <v>On</v>
      </c>
      <c r="AG1399" s="6">
        <v>75</v>
      </c>
      <c r="AH1399" s="6">
        <v>6460</v>
      </c>
      <c r="AI1399" s="6">
        <v>6466</v>
      </c>
      <c r="AK1399" s="1">
        <v>6460</v>
      </c>
      <c r="AL1399" s="1">
        <v>6466</v>
      </c>
      <c r="AN1399" s="1">
        <v>6460</v>
      </c>
      <c r="AO1399" s="1" t="s">
        <v>0</v>
      </c>
      <c r="AP1399" s="1">
        <v>75</v>
      </c>
      <c r="AV1399" s="2">
        <v>1</v>
      </c>
      <c r="AW1399" s="1">
        <v>6460</v>
      </c>
      <c r="AX1399" s="1"/>
      <c r="AY1399" s="1"/>
      <c r="AZ1399" s="1"/>
      <c r="BA1399" s="1"/>
      <c r="BB1399" s="1"/>
      <c r="BC1399" s="1"/>
      <c r="BD1399" s="1"/>
      <c r="BE1399" s="1"/>
      <c r="BF1399" s="1"/>
      <c r="BG1399" s="1"/>
      <c r="BH1399" s="1"/>
      <c r="BI1399" s="1"/>
      <c r="BJ1399" s="1"/>
    </row>
    <row r="1400" spans="1:62" x14ac:dyDescent="0.55000000000000004">
      <c r="A1400" s="16"/>
      <c r="B1400" s="13"/>
      <c r="C1400" s="1">
        <v>1</v>
      </c>
      <c r="D1400" s="1">
        <v>5077</v>
      </c>
      <c r="E1400" s="1" t="s">
        <v>10</v>
      </c>
      <c r="F1400" s="1">
        <v>0</v>
      </c>
      <c r="G1400" s="1">
        <v>74</v>
      </c>
      <c r="H1400" s="1">
        <v>64</v>
      </c>
      <c r="P1400" s="10" t="s">
        <v>2702</v>
      </c>
      <c r="AA1400" s="7">
        <v>5077</v>
      </c>
      <c r="AB1400" s="8" t="s">
        <v>1</v>
      </c>
      <c r="AC1400" s="8">
        <v>77</v>
      </c>
      <c r="AE1400" s="5">
        <v>6466</v>
      </c>
      <c r="AF1400" s="6" t="str">
        <v>Off</v>
      </c>
      <c r="AG1400" s="6">
        <v>75</v>
      </c>
      <c r="AH1400" s="6" t="str">
        <v/>
      </c>
      <c r="AI1400" s="6" t="str">
        <v/>
      </c>
      <c r="AN1400" s="1">
        <v>6466</v>
      </c>
      <c r="AO1400" s="1" t="s">
        <v>1</v>
      </c>
      <c r="AP1400" s="1">
        <v>75</v>
      </c>
      <c r="AV1400" s="2">
        <v>1</v>
      </c>
      <c r="AW1400" s="1">
        <v>6466</v>
      </c>
      <c r="AX1400" s="1"/>
      <c r="AY1400" s="1"/>
      <c r="AZ1400" s="1"/>
      <c r="BA1400" s="1"/>
      <c r="BB1400" s="1"/>
      <c r="BC1400" s="1"/>
      <c r="BD1400" s="1"/>
      <c r="BE1400" s="1"/>
      <c r="BF1400" s="1"/>
      <c r="BG1400" s="1"/>
      <c r="BH1400" s="1"/>
      <c r="BI1400" s="1"/>
      <c r="BJ1400" s="1"/>
    </row>
    <row r="1401" spans="1:62" x14ac:dyDescent="0.55000000000000004">
      <c r="A1401" s="16"/>
      <c r="B1401" s="13"/>
      <c r="C1401" s="1">
        <v>1</v>
      </c>
      <c r="D1401" s="1">
        <v>5077</v>
      </c>
      <c r="E1401" s="1" t="s">
        <v>10</v>
      </c>
      <c r="F1401" s="1">
        <v>0</v>
      </c>
      <c r="G1401" s="1">
        <v>77</v>
      </c>
      <c r="H1401" s="1">
        <v>64</v>
      </c>
      <c r="P1401" s="10" t="s">
        <v>2703</v>
      </c>
      <c r="AA1401" s="7">
        <v>5078</v>
      </c>
      <c r="AB1401" s="8" t="s">
        <v>0</v>
      </c>
      <c r="AC1401" s="8">
        <v>48</v>
      </c>
      <c r="AE1401" s="5">
        <v>6588</v>
      </c>
      <c r="AF1401" s="6" t="str">
        <v>On</v>
      </c>
      <c r="AG1401" s="6">
        <v>75</v>
      </c>
      <c r="AH1401" s="6">
        <v>6588</v>
      </c>
      <c r="AI1401" s="6">
        <v>6590</v>
      </c>
      <c r="AV1401" s="2">
        <v>1</v>
      </c>
      <c r="AW1401" s="1"/>
      <c r="AX1401" s="1"/>
      <c r="AY1401" s="1"/>
      <c r="AZ1401" s="1"/>
      <c r="BA1401" s="1"/>
      <c r="BB1401" s="1">
        <v>6588</v>
      </c>
      <c r="BC1401" s="1"/>
      <c r="BD1401" s="1"/>
      <c r="BE1401" s="1"/>
      <c r="BF1401" s="1"/>
      <c r="BG1401" s="1"/>
      <c r="BH1401" s="1"/>
      <c r="BI1401" s="1"/>
      <c r="BJ1401" s="1"/>
    </row>
    <row r="1402" spans="1:62" x14ac:dyDescent="0.55000000000000004">
      <c r="A1402" s="16"/>
      <c r="B1402" s="13"/>
      <c r="C1402" s="1">
        <v>1</v>
      </c>
      <c r="D1402" s="1">
        <v>5078</v>
      </c>
      <c r="E1402" s="1" t="s">
        <v>9</v>
      </c>
      <c r="F1402" s="1">
        <v>0</v>
      </c>
      <c r="G1402" s="1">
        <v>48</v>
      </c>
      <c r="H1402" s="1">
        <v>29</v>
      </c>
      <c r="N1402" s="10" t="s">
        <v>2246</v>
      </c>
      <c r="AA1402" s="7">
        <v>5084</v>
      </c>
      <c r="AB1402" s="8" t="s">
        <v>1</v>
      </c>
      <c r="AC1402" s="8">
        <v>48</v>
      </c>
      <c r="AE1402" s="5">
        <v>6590</v>
      </c>
      <c r="AF1402" s="6" t="str">
        <v>Off</v>
      </c>
      <c r="AG1402" s="6">
        <v>75</v>
      </c>
      <c r="AH1402" s="6" t="str">
        <v/>
      </c>
      <c r="AI1402" s="6" t="str">
        <v/>
      </c>
      <c r="AV1402" s="2">
        <v>1</v>
      </c>
      <c r="AW1402" s="1"/>
      <c r="AX1402" s="1"/>
      <c r="AY1402" s="1"/>
      <c r="AZ1402" s="1"/>
      <c r="BA1402" s="1"/>
      <c r="BB1402" s="1">
        <v>6590</v>
      </c>
      <c r="BC1402" s="1"/>
      <c r="BD1402" s="1"/>
      <c r="BE1402" s="1"/>
      <c r="BF1402" s="1"/>
      <c r="BG1402" s="1"/>
      <c r="BH1402" s="1"/>
      <c r="BI1402" s="1"/>
      <c r="BJ1402" s="1"/>
    </row>
    <row r="1403" spans="1:62" x14ac:dyDescent="0.55000000000000004">
      <c r="A1403" s="16"/>
      <c r="B1403" s="13"/>
      <c r="C1403" s="1">
        <v>1</v>
      </c>
      <c r="D1403" s="1">
        <v>5084</v>
      </c>
      <c r="E1403" s="1" t="s">
        <v>10</v>
      </c>
      <c r="F1403" s="1">
        <v>0</v>
      </c>
      <c r="G1403" s="1">
        <v>48</v>
      </c>
      <c r="H1403" s="1">
        <v>64</v>
      </c>
      <c r="N1403" s="10" t="s">
        <v>2247</v>
      </c>
      <c r="AA1403" s="7">
        <v>5088</v>
      </c>
      <c r="AB1403" s="8" t="s">
        <v>0</v>
      </c>
      <c r="AC1403" s="8">
        <v>72</v>
      </c>
      <c r="AE1403" s="5">
        <v>6651</v>
      </c>
      <c r="AF1403" s="6" t="str">
        <v>On</v>
      </c>
      <c r="AG1403" s="6">
        <v>75</v>
      </c>
      <c r="AH1403" s="6">
        <v>6651</v>
      </c>
      <c r="AI1403" s="6">
        <v>6653</v>
      </c>
      <c r="AV1403" s="2">
        <v>1</v>
      </c>
      <c r="AW1403" s="1"/>
      <c r="AX1403" s="1"/>
      <c r="AY1403" s="1"/>
      <c r="AZ1403" s="1"/>
      <c r="BA1403" s="1">
        <v>6651</v>
      </c>
      <c r="BB1403" s="1"/>
      <c r="BC1403" s="1"/>
      <c r="BD1403" s="1"/>
      <c r="BE1403" s="1"/>
      <c r="BF1403" s="1"/>
      <c r="BG1403" s="1"/>
      <c r="BH1403" s="1"/>
      <c r="BI1403" s="1"/>
      <c r="BJ1403" s="1"/>
    </row>
    <row r="1404" spans="1:62" x14ac:dyDescent="0.55000000000000004">
      <c r="A1404" s="16"/>
      <c r="B1404" s="13"/>
      <c r="C1404" s="1">
        <v>1</v>
      </c>
      <c r="D1404" s="1">
        <v>5088</v>
      </c>
      <c r="E1404" s="1" t="s">
        <v>9</v>
      </c>
      <c r="F1404" s="1">
        <v>0</v>
      </c>
      <c r="G1404" s="1">
        <v>72</v>
      </c>
      <c r="H1404" s="1">
        <v>34</v>
      </c>
      <c r="J1404" s="10" t="s">
        <v>481</v>
      </c>
      <c r="AA1404" s="7">
        <v>5089</v>
      </c>
      <c r="AB1404" s="8" t="s">
        <v>0</v>
      </c>
      <c r="AC1404" s="8">
        <v>74</v>
      </c>
      <c r="AE1404" s="5">
        <v>6653</v>
      </c>
      <c r="AF1404" s="6" t="str">
        <v>Off</v>
      </c>
      <c r="AG1404" s="6">
        <v>75</v>
      </c>
      <c r="AH1404" s="6" t="str">
        <v/>
      </c>
      <c r="AI1404" s="6" t="str">
        <v/>
      </c>
      <c r="AV1404" s="2">
        <v>1</v>
      </c>
      <c r="AW1404" s="1"/>
      <c r="AX1404" s="1"/>
      <c r="AY1404" s="1"/>
      <c r="AZ1404" s="1"/>
      <c r="BA1404" s="1">
        <v>6653</v>
      </c>
      <c r="BB1404" s="1"/>
      <c r="BC1404" s="1"/>
      <c r="BD1404" s="1"/>
      <c r="BE1404" s="1"/>
      <c r="BF1404" s="1"/>
      <c r="BG1404" s="1"/>
      <c r="BH1404" s="1"/>
      <c r="BI1404" s="1"/>
      <c r="BJ1404" s="1"/>
    </row>
    <row r="1405" spans="1:62" x14ac:dyDescent="0.55000000000000004">
      <c r="A1405" s="16"/>
      <c r="B1405" s="13"/>
      <c r="C1405" s="1">
        <v>1</v>
      </c>
      <c r="D1405" s="1">
        <v>5089</v>
      </c>
      <c r="E1405" s="1" t="s">
        <v>9</v>
      </c>
      <c r="F1405" s="1">
        <v>0</v>
      </c>
      <c r="G1405" s="1">
        <v>74</v>
      </c>
      <c r="H1405" s="1">
        <v>23</v>
      </c>
      <c r="J1405" s="10" t="s">
        <v>482</v>
      </c>
      <c r="AA1405" s="7">
        <v>5090</v>
      </c>
      <c r="AB1405" s="8" t="s">
        <v>0</v>
      </c>
      <c r="AC1405" s="8">
        <v>69</v>
      </c>
      <c r="AE1405" s="5">
        <v>6665</v>
      </c>
      <c r="AF1405" s="6" t="str">
        <v>On</v>
      </c>
      <c r="AG1405" s="6">
        <v>75</v>
      </c>
      <c r="AH1405" s="6">
        <v>6665</v>
      </c>
      <c r="AI1405" s="6">
        <v>6667</v>
      </c>
      <c r="AV1405" s="2">
        <v>1</v>
      </c>
      <c r="AW1405" s="1"/>
      <c r="AX1405" s="1"/>
      <c r="AY1405" s="1"/>
      <c r="AZ1405" s="1"/>
      <c r="BA1405" s="1"/>
      <c r="BB1405" s="1"/>
      <c r="BC1405" s="1"/>
      <c r="BD1405" s="1">
        <v>6665</v>
      </c>
      <c r="BE1405" s="1"/>
      <c r="BF1405" s="1"/>
      <c r="BG1405" s="1"/>
      <c r="BH1405" s="1"/>
      <c r="BI1405" s="1"/>
      <c r="BJ1405" s="1"/>
    </row>
    <row r="1406" spans="1:62" x14ac:dyDescent="0.55000000000000004">
      <c r="A1406" s="16"/>
      <c r="B1406" s="13"/>
      <c r="C1406" s="1">
        <v>1</v>
      </c>
      <c r="D1406" s="1">
        <v>5090</v>
      </c>
      <c r="E1406" s="1" t="s">
        <v>9</v>
      </c>
      <c r="F1406" s="1">
        <v>0</v>
      </c>
      <c r="G1406" s="1">
        <v>69</v>
      </c>
      <c r="H1406" s="1">
        <v>18</v>
      </c>
      <c r="O1406" s="10" t="s">
        <v>2502</v>
      </c>
      <c r="AA1406" s="7">
        <v>5091</v>
      </c>
      <c r="AB1406" s="8" t="s">
        <v>1</v>
      </c>
      <c r="AC1406" s="8">
        <v>72</v>
      </c>
      <c r="AE1406" s="5">
        <v>6667</v>
      </c>
      <c r="AF1406" s="6" t="str">
        <v>Off</v>
      </c>
      <c r="AG1406" s="6">
        <v>75</v>
      </c>
      <c r="AH1406" s="6" t="str">
        <v/>
      </c>
      <c r="AI1406" s="6" t="str">
        <v/>
      </c>
      <c r="AV1406" s="2">
        <v>1</v>
      </c>
      <c r="AW1406" s="1"/>
      <c r="AX1406" s="1"/>
      <c r="AY1406" s="1"/>
      <c r="AZ1406" s="1"/>
      <c r="BA1406" s="1"/>
      <c r="BB1406" s="1"/>
      <c r="BC1406" s="1"/>
      <c r="BD1406" s="1">
        <v>6667</v>
      </c>
      <c r="BE1406" s="1"/>
      <c r="BF1406" s="1"/>
      <c r="BG1406" s="1"/>
      <c r="BH1406" s="1"/>
      <c r="BI1406" s="1"/>
      <c r="BJ1406" s="1"/>
    </row>
    <row r="1407" spans="1:62" x14ac:dyDescent="0.55000000000000004">
      <c r="A1407" s="16"/>
      <c r="B1407" s="13"/>
      <c r="C1407" s="1">
        <v>1</v>
      </c>
      <c r="D1407" s="1">
        <v>5091</v>
      </c>
      <c r="E1407" s="1" t="s">
        <v>10</v>
      </c>
      <c r="F1407" s="1">
        <v>0</v>
      </c>
      <c r="G1407" s="1">
        <v>72</v>
      </c>
      <c r="H1407" s="1">
        <v>64</v>
      </c>
      <c r="O1407" s="10" t="s">
        <v>2503</v>
      </c>
      <c r="AA1407" s="7">
        <v>5091</v>
      </c>
      <c r="AB1407" s="8" t="s">
        <v>0</v>
      </c>
      <c r="AC1407" s="8">
        <v>73</v>
      </c>
      <c r="AE1407" s="5">
        <v>1930</v>
      </c>
      <c r="AF1407" s="6" t="str">
        <v>On</v>
      </c>
      <c r="AG1407" s="6">
        <v>74</v>
      </c>
      <c r="AH1407" s="6">
        <v>1930</v>
      </c>
      <c r="AI1407" s="6">
        <v>1933</v>
      </c>
      <c r="AK1407" s="1">
        <v>1930</v>
      </c>
      <c r="AL1407" s="1">
        <v>1933</v>
      </c>
      <c r="AN1407" s="1">
        <v>1930</v>
      </c>
      <c r="AO1407" s="1" t="s">
        <v>0</v>
      </c>
      <c r="AP1407" s="1">
        <v>74</v>
      </c>
      <c r="AV1407" s="2">
        <v>1</v>
      </c>
      <c r="AW1407" s="1">
        <v>1930</v>
      </c>
      <c r="AX1407" s="1"/>
      <c r="AY1407" s="1"/>
      <c r="AZ1407" s="1"/>
      <c r="BA1407" s="1"/>
      <c r="BB1407" s="1"/>
      <c r="BC1407" s="1"/>
      <c r="BD1407" s="1"/>
      <c r="BE1407" s="1"/>
      <c r="BF1407" s="1"/>
      <c r="BG1407" s="1"/>
      <c r="BH1407" s="1"/>
      <c r="BI1407" s="1"/>
      <c r="BJ1407" s="1"/>
    </row>
    <row r="1408" spans="1:62" x14ac:dyDescent="0.55000000000000004">
      <c r="A1408" s="16"/>
      <c r="B1408" s="13"/>
      <c r="C1408" s="1">
        <v>1</v>
      </c>
      <c r="D1408" s="1">
        <v>5091</v>
      </c>
      <c r="E1408" s="1" t="s">
        <v>9</v>
      </c>
      <c r="F1408" s="1">
        <v>0</v>
      </c>
      <c r="G1408" s="1">
        <v>73</v>
      </c>
      <c r="H1408" s="1">
        <v>31</v>
      </c>
      <c r="N1408" s="10" t="s">
        <v>2248</v>
      </c>
      <c r="AA1408" s="7">
        <v>5092</v>
      </c>
      <c r="AB1408" s="8" t="s">
        <v>1</v>
      </c>
      <c r="AC1408" s="8">
        <v>74</v>
      </c>
      <c r="AE1408" s="5">
        <v>1933</v>
      </c>
      <c r="AF1408" s="6" t="str">
        <v>Off</v>
      </c>
      <c r="AG1408" s="6">
        <v>74</v>
      </c>
      <c r="AH1408" s="6" t="str">
        <v/>
      </c>
      <c r="AI1408" s="6" t="str">
        <v/>
      </c>
      <c r="AN1408" s="1">
        <v>1933</v>
      </c>
      <c r="AO1408" s="1" t="s">
        <v>1</v>
      </c>
      <c r="AP1408" s="1">
        <v>74</v>
      </c>
      <c r="AV1408" s="2">
        <v>1</v>
      </c>
      <c r="AW1408" s="1">
        <v>1933</v>
      </c>
      <c r="AX1408" s="1"/>
      <c r="AY1408" s="1"/>
      <c r="AZ1408" s="1"/>
      <c r="BA1408" s="1"/>
      <c r="BB1408" s="1"/>
      <c r="BC1408" s="1"/>
      <c r="BD1408" s="1"/>
      <c r="BE1408" s="1"/>
      <c r="BF1408" s="1"/>
      <c r="BG1408" s="1"/>
      <c r="BH1408" s="1"/>
      <c r="BI1408" s="1"/>
      <c r="BJ1408" s="1"/>
    </row>
    <row r="1409" spans="1:62" x14ac:dyDescent="0.55000000000000004">
      <c r="A1409" s="16"/>
      <c r="B1409" s="13"/>
      <c r="C1409" s="1">
        <v>1</v>
      </c>
      <c r="D1409" s="1">
        <v>5092</v>
      </c>
      <c r="E1409" s="1" t="s">
        <v>10</v>
      </c>
      <c r="F1409" s="1">
        <v>0</v>
      </c>
      <c r="G1409" s="1">
        <v>74</v>
      </c>
      <c r="H1409" s="1">
        <v>64</v>
      </c>
      <c r="N1409" s="10" t="s">
        <v>2249</v>
      </c>
      <c r="AA1409" s="7">
        <v>5094</v>
      </c>
      <c r="AB1409" s="8" t="s">
        <v>1</v>
      </c>
      <c r="AC1409" s="8">
        <v>69</v>
      </c>
      <c r="AE1409" s="5">
        <v>1973</v>
      </c>
      <c r="AF1409" s="6" t="str">
        <v>On</v>
      </c>
      <c r="AG1409" s="6">
        <v>74</v>
      </c>
      <c r="AH1409" s="6">
        <v>1973</v>
      </c>
      <c r="AI1409" s="6">
        <v>1977</v>
      </c>
      <c r="AV1409" s="2">
        <v>1</v>
      </c>
      <c r="AW1409" s="1"/>
      <c r="AX1409" s="1">
        <v>1973</v>
      </c>
      <c r="AY1409" s="1"/>
      <c r="AZ1409" s="1"/>
      <c r="BA1409" s="1"/>
      <c r="BB1409" s="1"/>
      <c r="BC1409" s="1"/>
      <c r="BD1409" s="1"/>
      <c r="BE1409" s="1"/>
      <c r="BF1409" s="1"/>
      <c r="BG1409" s="1"/>
      <c r="BH1409" s="1"/>
      <c r="BI1409" s="1"/>
      <c r="BJ1409" s="1"/>
    </row>
    <row r="1410" spans="1:62" x14ac:dyDescent="0.55000000000000004">
      <c r="A1410" s="16"/>
      <c r="B1410" s="13"/>
      <c r="C1410" s="1">
        <v>1</v>
      </c>
      <c r="D1410" s="1">
        <v>5094</v>
      </c>
      <c r="E1410" s="1" t="s">
        <v>10</v>
      </c>
      <c r="F1410" s="1">
        <v>0</v>
      </c>
      <c r="G1410" s="1">
        <v>69</v>
      </c>
      <c r="H1410" s="1">
        <v>64</v>
      </c>
      <c r="Q1410" s="10" t="s">
        <v>2836</v>
      </c>
      <c r="AA1410" s="7">
        <v>5094</v>
      </c>
      <c r="AB1410" s="8" t="s">
        <v>1</v>
      </c>
      <c r="AC1410" s="8">
        <v>73</v>
      </c>
      <c r="AE1410" s="5">
        <v>1977</v>
      </c>
      <c r="AF1410" s="6" t="str">
        <v>Off</v>
      </c>
      <c r="AG1410" s="6">
        <v>74</v>
      </c>
      <c r="AH1410" s="6" t="str">
        <v/>
      </c>
      <c r="AI1410" s="6" t="str">
        <v/>
      </c>
      <c r="AV1410" s="2">
        <v>1</v>
      </c>
      <c r="AW1410" s="1"/>
      <c r="AX1410" s="1">
        <v>1977</v>
      </c>
      <c r="AY1410" s="1"/>
      <c r="AZ1410" s="1"/>
      <c r="BA1410" s="1"/>
      <c r="BB1410" s="1"/>
      <c r="BC1410" s="1"/>
      <c r="BD1410" s="1"/>
      <c r="BE1410" s="1"/>
      <c r="BF1410" s="1"/>
      <c r="BG1410" s="1"/>
      <c r="BH1410" s="1"/>
      <c r="BI1410" s="1"/>
      <c r="BJ1410" s="1"/>
    </row>
    <row r="1411" spans="1:62" x14ac:dyDescent="0.55000000000000004">
      <c r="A1411" s="16"/>
      <c r="B1411" s="13"/>
      <c r="C1411" s="1">
        <v>1</v>
      </c>
      <c r="D1411" s="1">
        <v>5094</v>
      </c>
      <c r="E1411" s="1" t="s">
        <v>10</v>
      </c>
      <c r="F1411" s="1">
        <v>0</v>
      </c>
      <c r="G1411" s="1">
        <v>73</v>
      </c>
      <c r="H1411" s="1">
        <v>64</v>
      </c>
      <c r="Q1411" s="10" t="s">
        <v>2837</v>
      </c>
      <c r="AA1411" s="7">
        <v>5175</v>
      </c>
      <c r="AB1411" s="8" t="s">
        <v>0</v>
      </c>
      <c r="AC1411" s="8">
        <v>64</v>
      </c>
      <c r="AE1411" s="5">
        <v>1982</v>
      </c>
      <c r="AF1411" s="6" t="str">
        <v>On</v>
      </c>
      <c r="AG1411" s="6">
        <v>74</v>
      </c>
      <c r="AH1411" s="6">
        <v>1982</v>
      </c>
      <c r="AI1411" s="6">
        <v>1990</v>
      </c>
      <c r="AV1411" s="2">
        <v>1</v>
      </c>
      <c r="AW1411" s="1"/>
      <c r="AX1411" s="1"/>
      <c r="AY1411" s="1">
        <v>1982</v>
      </c>
      <c r="AZ1411" s="1"/>
      <c r="BA1411" s="1"/>
      <c r="BB1411" s="1"/>
      <c r="BC1411" s="1"/>
      <c r="BD1411" s="1"/>
      <c r="BE1411" s="1"/>
      <c r="BF1411" s="1"/>
      <c r="BG1411" s="1"/>
      <c r="BH1411" s="1"/>
      <c r="BI1411" s="1"/>
      <c r="BJ1411" s="1"/>
    </row>
    <row r="1412" spans="1:62" x14ac:dyDescent="0.55000000000000004">
      <c r="A1412" s="16"/>
      <c r="B1412" s="13"/>
      <c r="C1412" s="1">
        <v>1</v>
      </c>
      <c r="D1412" s="1">
        <v>5175</v>
      </c>
      <c r="E1412" s="1" t="s">
        <v>9</v>
      </c>
      <c r="F1412" s="1">
        <v>0</v>
      </c>
      <c r="G1412" s="1">
        <v>64</v>
      </c>
      <c r="H1412" s="1">
        <v>23</v>
      </c>
      <c r="J1412" s="10" t="s">
        <v>483</v>
      </c>
      <c r="AA1412" s="7">
        <v>5176</v>
      </c>
      <c r="AB1412" s="8" t="s">
        <v>0</v>
      </c>
      <c r="AC1412" s="8">
        <v>48</v>
      </c>
      <c r="AE1412" s="5">
        <v>1990</v>
      </c>
      <c r="AF1412" s="6" t="str">
        <v>Off</v>
      </c>
      <c r="AG1412" s="6">
        <v>74</v>
      </c>
      <c r="AH1412" s="6" t="str">
        <v/>
      </c>
      <c r="AI1412" s="6" t="str">
        <v/>
      </c>
      <c r="AV1412" s="2">
        <v>1</v>
      </c>
      <c r="AW1412" s="1"/>
      <c r="AX1412" s="1"/>
      <c r="AY1412" s="1">
        <v>1990</v>
      </c>
      <c r="AZ1412" s="1"/>
      <c r="BA1412" s="1"/>
      <c r="BB1412" s="1"/>
      <c r="BC1412" s="1"/>
      <c r="BD1412" s="1"/>
      <c r="BE1412" s="1"/>
      <c r="BF1412" s="1"/>
      <c r="BG1412" s="1"/>
      <c r="BH1412" s="1"/>
      <c r="BI1412" s="1"/>
      <c r="BJ1412" s="1"/>
    </row>
    <row r="1413" spans="1:62" x14ac:dyDescent="0.55000000000000004">
      <c r="A1413" s="16"/>
      <c r="B1413" s="13"/>
      <c r="C1413" s="1">
        <v>1</v>
      </c>
      <c r="D1413" s="1">
        <v>5176</v>
      </c>
      <c r="E1413" s="1" t="s">
        <v>9</v>
      </c>
      <c r="F1413" s="1">
        <v>0</v>
      </c>
      <c r="G1413" s="1">
        <v>48</v>
      </c>
      <c r="H1413" s="1">
        <v>29</v>
      </c>
      <c r="J1413" s="10" t="s">
        <v>484</v>
      </c>
      <c r="AA1413" s="7">
        <v>5178</v>
      </c>
      <c r="AB1413" s="8" t="s">
        <v>1</v>
      </c>
      <c r="AC1413" s="8">
        <v>64</v>
      </c>
      <c r="AE1413" s="5">
        <v>1993</v>
      </c>
      <c r="AF1413" s="6" t="str">
        <v>On</v>
      </c>
      <c r="AG1413" s="6">
        <v>74</v>
      </c>
      <c r="AH1413" s="6">
        <v>1993</v>
      </c>
      <c r="AI1413" s="6">
        <v>1999</v>
      </c>
      <c r="AV1413" s="2">
        <v>1</v>
      </c>
      <c r="AW1413" s="1"/>
      <c r="AX1413" s="1">
        <v>1993</v>
      </c>
      <c r="AY1413" s="1"/>
      <c r="AZ1413" s="1"/>
      <c r="BA1413" s="1"/>
      <c r="BB1413" s="1"/>
      <c r="BC1413" s="1"/>
      <c r="BD1413" s="1"/>
      <c r="BE1413" s="1"/>
      <c r="BF1413" s="1"/>
      <c r="BG1413" s="1"/>
      <c r="BH1413" s="1"/>
      <c r="BI1413" s="1"/>
      <c r="BJ1413" s="1"/>
    </row>
    <row r="1414" spans="1:62" x14ac:dyDescent="0.55000000000000004">
      <c r="A1414" s="16"/>
      <c r="B1414" s="13"/>
      <c r="C1414" s="1">
        <v>1</v>
      </c>
      <c r="D1414" s="1">
        <v>5178</v>
      </c>
      <c r="E1414" s="1" t="s">
        <v>10</v>
      </c>
      <c r="F1414" s="1">
        <v>0</v>
      </c>
      <c r="G1414" s="1">
        <v>64</v>
      </c>
      <c r="H1414" s="1">
        <v>64</v>
      </c>
      <c r="K1414" s="10" t="s">
        <v>1114</v>
      </c>
      <c r="AA1414" s="7">
        <v>5180</v>
      </c>
      <c r="AB1414" s="8" t="s">
        <v>1</v>
      </c>
      <c r="AC1414" s="8">
        <v>48</v>
      </c>
      <c r="AE1414" s="5">
        <v>1999</v>
      </c>
      <c r="AF1414" s="6" t="str">
        <v>Off</v>
      </c>
      <c r="AG1414" s="6">
        <v>74</v>
      </c>
      <c r="AH1414" s="6" t="str">
        <v/>
      </c>
      <c r="AI1414" s="6" t="str">
        <v/>
      </c>
      <c r="AV1414" s="2">
        <v>1</v>
      </c>
      <c r="AW1414" s="1"/>
      <c r="AX1414" s="1">
        <v>1999</v>
      </c>
      <c r="AY1414" s="1"/>
      <c r="AZ1414" s="1"/>
      <c r="BA1414" s="1"/>
      <c r="BB1414" s="1"/>
      <c r="BC1414" s="1"/>
      <c r="BD1414" s="1"/>
      <c r="BE1414" s="1"/>
      <c r="BF1414" s="1"/>
      <c r="BG1414" s="1"/>
      <c r="BH1414" s="1"/>
      <c r="BI1414" s="1"/>
      <c r="BJ1414" s="1"/>
    </row>
    <row r="1415" spans="1:62" x14ac:dyDescent="0.55000000000000004">
      <c r="A1415" s="16"/>
      <c r="B1415" s="13"/>
      <c r="C1415" s="1">
        <v>1</v>
      </c>
      <c r="D1415" s="1">
        <v>5180</v>
      </c>
      <c r="E1415" s="1" t="s">
        <v>10</v>
      </c>
      <c r="F1415" s="1">
        <v>0</v>
      </c>
      <c r="G1415" s="1">
        <v>48</v>
      </c>
      <c r="H1415" s="1">
        <v>64</v>
      </c>
      <c r="K1415" s="10" t="s">
        <v>1115</v>
      </c>
      <c r="AA1415" s="7">
        <v>5236</v>
      </c>
      <c r="AB1415" s="8" t="s">
        <v>0</v>
      </c>
      <c r="AC1415" s="8">
        <v>79</v>
      </c>
      <c r="AE1415" s="5">
        <v>2037</v>
      </c>
      <c r="AF1415" s="6" t="str">
        <v>On</v>
      </c>
      <c r="AG1415" s="6">
        <v>74</v>
      </c>
      <c r="AH1415" s="6">
        <v>2037</v>
      </c>
      <c r="AI1415" s="6">
        <v>2041</v>
      </c>
      <c r="AV1415" s="2">
        <v>1</v>
      </c>
      <c r="AW1415" s="1"/>
      <c r="AX1415" s="1"/>
      <c r="AY1415" s="1">
        <v>2037</v>
      </c>
      <c r="AZ1415" s="1"/>
      <c r="BA1415" s="1"/>
      <c r="BB1415" s="1"/>
      <c r="BC1415" s="1"/>
      <c r="BD1415" s="1"/>
      <c r="BE1415" s="1"/>
      <c r="BF1415" s="1"/>
      <c r="BG1415" s="1"/>
      <c r="BH1415" s="1"/>
      <c r="BI1415" s="1"/>
      <c r="BJ1415" s="1"/>
    </row>
    <row r="1416" spans="1:62" x14ac:dyDescent="0.55000000000000004">
      <c r="A1416" s="16"/>
      <c r="B1416" s="13"/>
      <c r="C1416" s="1">
        <v>1</v>
      </c>
      <c r="D1416" s="1">
        <v>5236</v>
      </c>
      <c r="E1416" s="1" t="s">
        <v>9</v>
      </c>
      <c r="F1416" s="1">
        <v>0</v>
      </c>
      <c r="G1416" s="1">
        <v>79</v>
      </c>
      <c r="H1416" s="1">
        <v>30</v>
      </c>
      <c r="L1416" s="10" t="s">
        <v>1562</v>
      </c>
      <c r="AA1416" s="7">
        <v>5237</v>
      </c>
      <c r="AB1416" s="8" t="s">
        <v>0</v>
      </c>
      <c r="AC1416" s="8">
        <v>78</v>
      </c>
      <c r="AE1416" s="5">
        <v>2041</v>
      </c>
      <c r="AF1416" s="6" t="str">
        <v>Off</v>
      </c>
      <c r="AG1416" s="6">
        <v>74</v>
      </c>
      <c r="AH1416" s="6" t="str">
        <v/>
      </c>
      <c r="AI1416" s="6" t="str">
        <v/>
      </c>
      <c r="AV1416" s="2">
        <v>1</v>
      </c>
      <c r="AW1416" s="1"/>
      <c r="AX1416" s="1"/>
      <c r="AY1416" s="1">
        <v>2041</v>
      </c>
      <c r="AZ1416" s="1"/>
      <c r="BA1416" s="1"/>
      <c r="BB1416" s="1"/>
      <c r="BC1416" s="1"/>
      <c r="BD1416" s="1"/>
      <c r="BE1416" s="1"/>
      <c r="BF1416" s="1"/>
      <c r="BG1416" s="1"/>
      <c r="BH1416" s="1"/>
      <c r="BI1416" s="1"/>
      <c r="BJ1416" s="1"/>
    </row>
    <row r="1417" spans="1:62" x14ac:dyDescent="0.55000000000000004">
      <c r="A1417" s="16"/>
      <c r="B1417" s="13"/>
      <c r="C1417" s="1">
        <v>1</v>
      </c>
      <c r="D1417" s="1">
        <v>5237</v>
      </c>
      <c r="E1417" s="1" t="s">
        <v>9</v>
      </c>
      <c r="F1417" s="1">
        <v>0</v>
      </c>
      <c r="G1417" s="1">
        <v>78</v>
      </c>
      <c r="H1417" s="1">
        <v>23</v>
      </c>
      <c r="L1417" s="10" t="s">
        <v>1563</v>
      </c>
      <c r="AA1417" s="7">
        <v>5239</v>
      </c>
      <c r="AB1417" s="8" t="s">
        <v>1</v>
      </c>
      <c r="AC1417" s="8">
        <v>79</v>
      </c>
      <c r="AE1417" s="5">
        <v>2042</v>
      </c>
      <c r="AF1417" s="6" t="str">
        <v>On</v>
      </c>
      <c r="AG1417" s="6">
        <v>74</v>
      </c>
      <c r="AH1417" s="6">
        <v>2042</v>
      </c>
      <c r="AI1417" s="6">
        <v>2044</v>
      </c>
      <c r="AK1417" s="1">
        <v>2042</v>
      </c>
      <c r="AL1417" s="1">
        <v>2044</v>
      </c>
      <c r="AN1417" s="1">
        <v>2042</v>
      </c>
      <c r="AO1417" s="1" t="s">
        <v>0</v>
      </c>
      <c r="AP1417" s="1">
        <v>74</v>
      </c>
      <c r="AV1417" s="2">
        <v>1</v>
      </c>
      <c r="AW1417" s="1">
        <v>2042</v>
      </c>
      <c r="AX1417" s="1"/>
      <c r="AY1417" s="1"/>
      <c r="AZ1417" s="1"/>
      <c r="BA1417" s="1"/>
      <c r="BB1417" s="1"/>
      <c r="BC1417" s="1"/>
      <c r="BD1417" s="1"/>
      <c r="BE1417" s="1"/>
      <c r="BF1417" s="1"/>
      <c r="BG1417" s="1"/>
      <c r="BH1417" s="1"/>
      <c r="BI1417" s="1"/>
      <c r="BJ1417" s="1"/>
    </row>
    <row r="1418" spans="1:62" x14ac:dyDescent="0.55000000000000004">
      <c r="A1418" s="16"/>
      <c r="B1418" s="13"/>
      <c r="C1418" s="1">
        <v>1</v>
      </c>
      <c r="D1418" s="1">
        <v>5239</v>
      </c>
      <c r="E1418" s="1" t="s">
        <v>10</v>
      </c>
      <c r="F1418" s="1">
        <v>0</v>
      </c>
      <c r="G1418" s="1">
        <v>79</v>
      </c>
      <c r="H1418" s="1">
        <v>64</v>
      </c>
      <c r="K1418" s="10" t="s">
        <v>1116</v>
      </c>
      <c r="AA1418" s="7">
        <v>5240</v>
      </c>
      <c r="AB1418" s="8" t="s">
        <v>1</v>
      </c>
      <c r="AC1418" s="8">
        <v>78</v>
      </c>
      <c r="AE1418" s="5">
        <v>2044</v>
      </c>
      <c r="AF1418" s="6" t="str">
        <v>Off</v>
      </c>
      <c r="AG1418" s="6">
        <v>74</v>
      </c>
      <c r="AH1418" s="6" t="str">
        <v/>
      </c>
      <c r="AI1418" s="6" t="str">
        <v/>
      </c>
      <c r="AN1418" s="1">
        <v>2044</v>
      </c>
      <c r="AO1418" s="1" t="s">
        <v>1</v>
      </c>
      <c r="AP1418" s="1">
        <v>74</v>
      </c>
      <c r="AV1418" s="2">
        <v>1</v>
      </c>
      <c r="AW1418" s="1">
        <v>2044</v>
      </c>
      <c r="AX1418" s="1"/>
      <c r="AY1418" s="1"/>
      <c r="AZ1418" s="1"/>
      <c r="BA1418" s="1"/>
      <c r="BB1418" s="1"/>
      <c r="BC1418" s="1"/>
      <c r="BD1418" s="1"/>
      <c r="BE1418" s="1"/>
      <c r="BF1418" s="1"/>
      <c r="BG1418" s="1"/>
      <c r="BH1418" s="1"/>
      <c r="BI1418" s="1"/>
      <c r="BJ1418" s="1"/>
    </row>
    <row r="1419" spans="1:62" x14ac:dyDescent="0.55000000000000004">
      <c r="A1419" s="16"/>
      <c r="B1419" s="13"/>
      <c r="C1419" s="1">
        <v>1</v>
      </c>
      <c r="D1419" s="1">
        <v>5240</v>
      </c>
      <c r="E1419" s="1" t="s">
        <v>10</v>
      </c>
      <c r="F1419" s="1">
        <v>0</v>
      </c>
      <c r="G1419" s="1">
        <v>78</v>
      </c>
      <c r="H1419" s="1">
        <v>64</v>
      </c>
      <c r="K1419" s="10" t="s">
        <v>1117</v>
      </c>
      <c r="AA1419" s="7">
        <v>5309</v>
      </c>
      <c r="AB1419" s="8" t="s">
        <v>0</v>
      </c>
      <c r="AC1419" s="8">
        <v>79</v>
      </c>
      <c r="AE1419" s="5">
        <v>2305</v>
      </c>
      <c r="AF1419" s="6" t="str">
        <v>On</v>
      </c>
      <c r="AG1419" s="6">
        <v>74</v>
      </c>
      <c r="AH1419" s="6">
        <v>2305</v>
      </c>
      <c r="AI1419" s="6">
        <v>2311</v>
      </c>
      <c r="AV1419" s="2">
        <v>1</v>
      </c>
      <c r="AW1419" s="1"/>
      <c r="AX1419" s="1"/>
      <c r="AY1419" s="1"/>
      <c r="AZ1419" s="1">
        <v>2305</v>
      </c>
      <c r="BA1419" s="1"/>
      <c r="BB1419" s="1"/>
      <c r="BC1419" s="1"/>
      <c r="BD1419" s="1"/>
      <c r="BE1419" s="1"/>
      <c r="BF1419" s="1"/>
      <c r="BG1419" s="1"/>
      <c r="BH1419" s="1"/>
      <c r="BI1419" s="1"/>
      <c r="BJ1419" s="1"/>
    </row>
    <row r="1420" spans="1:62" x14ac:dyDescent="0.55000000000000004">
      <c r="A1420" s="16"/>
      <c r="B1420" s="13"/>
      <c r="C1420" s="1">
        <v>1</v>
      </c>
      <c r="D1420" s="1">
        <v>5309</v>
      </c>
      <c r="E1420" s="1" t="s">
        <v>9</v>
      </c>
      <c r="F1420" s="1">
        <v>0</v>
      </c>
      <c r="G1420" s="1">
        <v>79</v>
      </c>
      <c r="H1420" s="1">
        <v>26</v>
      </c>
      <c r="L1420" s="10" t="s">
        <v>1564</v>
      </c>
      <c r="AA1420" s="7">
        <v>5309</v>
      </c>
      <c r="AB1420" s="8" t="s">
        <v>0</v>
      </c>
      <c r="AC1420" s="8">
        <v>83</v>
      </c>
      <c r="AE1420" s="5">
        <v>2311</v>
      </c>
      <c r="AF1420" s="6" t="str">
        <v>Off</v>
      </c>
      <c r="AG1420" s="6">
        <v>74</v>
      </c>
      <c r="AH1420" s="6" t="str">
        <v/>
      </c>
      <c r="AI1420" s="6" t="str">
        <v/>
      </c>
      <c r="AV1420" s="2">
        <v>1</v>
      </c>
      <c r="AW1420" s="1"/>
      <c r="AX1420" s="1"/>
      <c r="AY1420" s="1"/>
      <c r="AZ1420" s="1">
        <v>2311</v>
      </c>
      <c r="BA1420" s="1"/>
      <c r="BB1420" s="1"/>
      <c r="BC1420" s="1"/>
      <c r="BD1420" s="1"/>
      <c r="BE1420" s="1"/>
      <c r="BF1420" s="1"/>
      <c r="BG1420" s="1"/>
      <c r="BH1420" s="1"/>
      <c r="BI1420" s="1"/>
      <c r="BJ1420" s="1"/>
    </row>
    <row r="1421" spans="1:62" x14ac:dyDescent="0.55000000000000004">
      <c r="A1421" s="16"/>
      <c r="B1421" s="13"/>
      <c r="C1421" s="1">
        <v>1</v>
      </c>
      <c r="D1421" s="1">
        <v>5309</v>
      </c>
      <c r="E1421" s="1" t="s">
        <v>9</v>
      </c>
      <c r="F1421" s="1">
        <v>0</v>
      </c>
      <c r="G1421" s="1">
        <v>83</v>
      </c>
      <c r="H1421" s="1">
        <v>33</v>
      </c>
      <c r="L1421" s="10" t="s">
        <v>1565</v>
      </c>
      <c r="AA1421" s="7">
        <v>5309</v>
      </c>
      <c r="AB1421" s="8" t="s">
        <v>0</v>
      </c>
      <c r="AC1421" s="8">
        <v>88</v>
      </c>
      <c r="AE1421" s="5">
        <v>2312</v>
      </c>
      <c r="AF1421" s="6" t="str">
        <v>On</v>
      </c>
      <c r="AG1421" s="6">
        <v>74</v>
      </c>
      <c r="AH1421" s="6">
        <v>2312</v>
      </c>
      <c r="AI1421" s="6">
        <v>2314</v>
      </c>
      <c r="AV1421" s="2">
        <v>1</v>
      </c>
      <c r="AW1421" s="1"/>
      <c r="AX1421" s="1"/>
      <c r="AY1421" s="1">
        <v>2312</v>
      </c>
      <c r="AZ1421" s="1"/>
      <c r="BA1421" s="1"/>
      <c r="BB1421" s="1"/>
      <c r="BC1421" s="1"/>
      <c r="BD1421" s="1"/>
      <c r="BE1421" s="1"/>
      <c r="BF1421" s="1"/>
      <c r="BG1421" s="1"/>
      <c r="BH1421" s="1"/>
      <c r="BI1421" s="1"/>
      <c r="BJ1421" s="1"/>
    </row>
    <row r="1422" spans="1:62" x14ac:dyDescent="0.55000000000000004">
      <c r="A1422" s="16"/>
      <c r="B1422" s="13"/>
      <c r="C1422" s="1">
        <v>1</v>
      </c>
      <c r="D1422" s="1">
        <v>5309</v>
      </c>
      <c r="E1422" s="1" t="s">
        <v>9</v>
      </c>
      <c r="F1422" s="1">
        <v>0</v>
      </c>
      <c r="G1422" s="1">
        <v>88</v>
      </c>
      <c r="H1422" s="1">
        <v>37</v>
      </c>
      <c r="J1422" s="10" t="s">
        <v>485</v>
      </c>
      <c r="AA1422" s="7">
        <v>5309</v>
      </c>
      <c r="AB1422" s="8" t="s">
        <v>0</v>
      </c>
      <c r="AC1422" s="8">
        <v>90</v>
      </c>
      <c r="AE1422" s="5">
        <v>2314</v>
      </c>
      <c r="AF1422" s="6" t="str">
        <v>Off</v>
      </c>
      <c r="AG1422" s="6">
        <v>74</v>
      </c>
      <c r="AH1422" s="6" t="str">
        <v/>
      </c>
      <c r="AI1422" s="6" t="str">
        <v/>
      </c>
      <c r="AV1422" s="2">
        <v>1</v>
      </c>
      <c r="AW1422" s="1"/>
      <c r="AX1422" s="1"/>
      <c r="AY1422" s="1">
        <v>2314</v>
      </c>
      <c r="AZ1422" s="1"/>
      <c r="BA1422" s="1"/>
      <c r="BB1422" s="1"/>
      <c r="BC1422" s="1"/>
      <c r="BD1422" s="1"/>
      <c r="BE1422" s="1"/>
      <c r="BF1422" s="1"/>
      <c r="BG1422" s="1"/>
      <c r="BH1422" s="1"/>
      <c r="BI1422" s="1"/>
      <c r="BJ1422" s="1"/>
    </row>
    <row r="1423" spans="1:62" x14ac:dyDescent="0.55000000000000004">
      <c r="A1423" s="16"/>
      <c r="B1423" s="13"/>
      <c r="C1423" s="1">
        <v>1</v>
      </c>
      <c r="D1423" s="1">
        <v>5309</v>
      </c>
      <c r="E1423" s="1" t="s">
        <v>9</v>
      </c>
      <c r="F1423" s="1">
        <v>0</v>
      </c>
      <c r="G1423" s="1">
        <v>90</v>
      </c>
      <c r="H1423" s="1">
        <v>26</v>
      </c>
      <c r="J1423" s="10" t="s">
        <v>486</v>
      </c>
      <c r="AA1423" s="7">
        <v>5309</v>
      </c>
      <c r="AB1423" s="8" t="s">
        <v>0</v>
      </c>
      <c r="AC1423" s="8">
        <v>100</v>
      </c>
      <c r="AE1423" s="5">
        <v>2396</v>
      </c>
      <c r="AF1423" s="6" t="str">
        <v>On</v>
      </c>
      <c r="AG1423" s="6">
        <v>74</v>
      </c>
      <c r="AH1423" s="6">
        <v>2396</v>
      </c>
      <c r="AI1423" s="6">
        <v>2405</v>
      </c>
      <c r="AV1423" s="2">
        <v>1</v>
      </c>
      <c r="AW1423" s="1"/>
      <c r="AX1423" s="1">
        <v>2396</v>
      </c>
      <c r="AY1423" s="1"/>
      <c r="AZ1423" s="1"/>
      <c r="BA1423" s="1"/>
      <c r="BB1423" s="1"/>
      <c r="BC1423" s="1"/>
      <c r="BD1423" s="1"/>
      <c r="BE1423" s="1"/>
      <c r="BF1423" s="1"/>
      <c r="BG1423" s="1"/>
      <c r="BH1423" s="1"/>
      <c r="BI1423" s="1"/>
      <c r="BJ1423" s="1"/>
    </row>
    <row r="1424" spans="1:62" x14ac:dyDescent="0.55000000000000004">
      <c r="A1424" s="16"/>
      <c r="B1424" s="13"/>
      <c r="C1424" s="1">
        <v>1</v>
      </c>
      <c r="D1424" s="1">
        <v>5309</v>
      </c>
      <c r="E1424" s="1" t="s">
        <v>9</v>
      </c>
      <c r="F1424" s="1">
        <v>0</v>
      </c>
      <c r="G1424" s="1">
        <v>100</v>
      </c>
      <c r="H1424" s="1">
        <v>40</v>
      </c>
      <c r="M1424" s="10" t="s">
        <v>1952</v>
      </c>
      <c r="AA1424" s="7">
        <v>5310</v>
      </c>
      <c r="AB1424" s="8" t="s">
        <v>0</v>
      </c>
      <c r="AC1424" s="8">
        <v>81</v>
      </c>
      <c r="AE1424" s="5">
        <v>2405</v>
      </c>
      <c r="AF1424" s="6" t="str">
        <v>Off</v>
      </c>
      <c r="AG1424" s="6">
        <v>74</v>
      </c>
      <c r="AH1424" s="6" t="str">
        <v/>
      </c>
      <c r="AI1424" s="6" t="str">
        <v/>
      </c>
      <c r="AV1424" s="2">
        <v>1</v>
      </c>
      <c r="AW1424" s="1"/>
      <c r="AX1424" s="1">
        <v>2405</v>
      </c>
      <c r="AY1424" s="1"/>
      <c r="AZ1424" s="1"/>
      <c r="BA1424" s="1"/>
      <c r="BB1424" s="1"/>
      <c r="BC1424" s="1"/>
      <c r="BD1424" s="1"/>
      <c r="BE1424" s="1"/>
      <c r="BF1424" s="1"/>
      <c r="BG1424" s="1"/>
      <c r="BH1424" s="1"/>
      <c r="BI1424" s="1"/>
      <c r="BJ1424" s="1"/>
    </row>
    <row r="1425" spans="1:62" x14ac:dyDescent="0.55000000000000004">
      <c r="A1425" s="16"/>
      <c r="B1425" s="13"/>
      <c r="C1425" s="1">
        <v>1</v>
      </c>
      <c r="D1425" s="1">
        <v>5310</v>
      </c>
      <c r="E1425" s="1" t="s">
        <v>9</v>
      </c>
      <c r="F1425" s="1">
        <v>0</v>
      </c>
      <c r="G1425" s="1">
        <v>81</v>
      </c>
      <c r="H1425" s="1">
        <v>44</v>
      </c>
      <c r="M1425" s="10" t="s">
        <v>1953</v>
      </c>
      <c r="AA1425" s="7">
        <v>5310</v>
      </c>
      <c r="AB1425" s="8" t="s">
        <v>0</v>
      </c>
      <c r="AC1425" s="8">
        <v>98</v>
      </c>
      <c r="AE1425" s="5">
        <v>2697</v>
      </c>
      <c r="AF1425" s="6" t="str">
        <v>On</v>
      </c>
      <c r="AG1425" s="6">
        <v>74</v>
      </c>
      <c r="AH1425" s="6">
        <v>2697</v>
      </c>
      <c r="AI1425" s="6">
        <v>2699</v>
      </c>
      <c r="AV1425" s="2">
        <v>1</v>
      </c>
      <c r="AW1425" s="1"/>
      <c r="AX1425" s="1"/>
      <c r="AY1425" s="1">
        <v>2697</v>
      </c>
      <c r="AZ1425" s="1"/>
      <c r="BA1425" s="1"/>
      <c r="BB1425" s="1"/>
      <c r="BC1425" s="1"/>
      <c r="BD1425" s="1"/>
      <c r="BE1425" s="1"/>
      <c r="BF1425" s="1"/>
      <c r="BG1425" s="1"/>
      <c r="BH1425" s="1"/>
      <c r="BI1425" s="1"/>
      <c r="BJ1425" s="1"/>
    </row>
    <row r="1426" spans="1:62" x14ac:dyDescent="0.55000000000000004">
      <c r="A1426" s="16"/>
      <c r="B1426" s="13"/>
      <c r="C1426" s="1">
        <v>1</v>
      </c>
      <c r="D1426" s="1">
        <v>5310</v>
      </c>
      <c r="E1426" s="1" t="s">
        <v>9</v>
      </c>
      <c r="F1426" s="1">
        <v>0</v>
      </c>
      <c r="G1426" s="1">
        <v>98</v>
      </c>
      <c r="H1426" s="1">
        <v>16</v>
      </c>
      <c r="L1426" s="10" t="s">
        <v>1566</v>
      </c>
      <c r="AA1426" s="7">
        <v>5312</v>
      </c>
      <c r="AB1426" s="8" t="s">
        <v>0</v>
      </c>
      <c r="AC1426" s="8">
        <v>76</v>
      </c>
      <c r="AE1426" s="5">
        <v>2699</v>
      </c>
      <c r="AF1426" s="6" t="str">
        <v>Off</v>
      </c>
      <c r="AG1426" s="6">
        <v>74</v>
      </c>
      <c r="AH1426" s="6" t="str">
        <v/>
      </c>
      <c r="AI1426" s="6" t="str">
        <v/>
      </c>
      <c r="AV1426" s="2">
        <v>1</v>
      </c>
      <c r="AW1426" s="1"/>
      <c r="AX1426" s="1"/>
      <c r="AY1426" s="1">
        <v>2699</v>
      </c>
      <c r="AZ1426" s="1"/>
      <c r="BA1426" s="1"/>
      <c r="BB1426" s="1"/>
      <c r="BC1426" s="1"/>
      <c r="BD1426" s="1"/>
      <c r="BE1426" s="1"/>
      <c r="BF1426" s="1"/>
      <c r="BG1426" s="1"/>
      <c r="BH1426" s="1"/>
      <c r="BI1426" s="1"/>
      <c r="BJ1426" s="1"/>
    </row>
    <row r="1427" spans="1:62" x14ac:dyDescent="0.55000000000000004">
      <c r="A1427" s="16"/>
      <c r="B1427" s="13"/>
      <c r="C1427" s="1">
        <v>1</v>
      </c>
      <c r="D1427" s="1">
        <v>5312</v>
      </c>
      <c r="E1427" s="1" t="s">
        <v>9</v>
      </c>
      <c r="F1427" s="1">
        <v>0</v>
      </c>
      <c r="G1427" s="1">
        <v>76</v>
      </c>
      <c r="H1427" s="1">
        <v>29</v>
      </c>
      <c r="L1427" s="10" t="s">
        <v>1567</v>
      </c>
      <c r="AA1427" s="7">
        <v>5312</v>
      </c>
      <c r="AB1427" s="8" t="s">
        <v>1</v>
      </c>
      <c r="AC1427" s="8">
        <v>79</v>
      </c>
      <c r="AE1427" s="5">
        <v>2801</v>
      </c>
      <c r="AF1427" s="6" t="str">
        <v>On</v>
      </c>
      <c r="AG1427" s="6">
        <v>74</v>
      </c>
      <c r="AH1427" s="6">
        <v>2801</v>
      </c>
      <c r="AI1427" s="6">
        <v>2804</v>
      </c>
      <c r="AV1427" s="2">
        <v>1</v>
      </c>
      <c r="AW1427" s="1"/>
      <c r="AX1427" s="1"/>
      <c r="AY1427" s="1">
        <v>2801</v>
      </c>
      <c r="AZ1427" s="1"/>
      <c r="BA1427" s="1"/>
      <c r="BB1427" s="1"/>
      <c r="BC1427" s="1"/>
      <c r="BD1427" s="1"/>
      <c r="BE1427" s="1"/>
      <c r="BF1427" s="1"/>
      <c r="BG1427" s="1"/>
      <c r="BH1427" s="1"/>
      <c r="BI1427" s="1"/>
      <c r="BJ1427" s="1"/>
    </row>
    <row r="1428" spans="1:62" x14ac:dyDescent="0.55000000000000004">
      <c r="A1428" s="16"/>
      <c r="B1428" s="13"/>
      <c r="C1428" s="1">
        <v>1</v>
      </c>
      <c r="D1428" s="1">
        <v>5312</v>
      </c>
      <c r="E1428" s="1" t="s">
        <v>10</v>
      </c>
      <c r="F1428" s="1">
        <v>0</v>
      </c>
      <c r="G1428" s="1">
        <v>79</v>
      </c>
      <c r="H1428" s="1">
        <v>64</v>
      </c>
      <c r="K1428" s="10" t="s">
        <v>1118</v>
      </c>
      <c r="AA1428" s="7">
        <v>5312</v>
      </c>
      <c r="AB1428" s="8" t="s">
        <v>1</v>
      </c>
      <c r="AC1428" s="8">
        <v>83</v>
      </c>
      <c r="AE1428" s="5">
        <v>2804</v>
      </c>
      <c r="AF1428" s="6" t="str">
        <v>Off</v>
      </c>
      <c r="AG1428" s="6">
        <v>74</v>
      </c>
      <c r="AH1428" s="6" t="str">
        <v/>
      </c>
      <c r="AI1428" s="6" t="str">
        <v/>
      </c>
      <c r="AV1428" s="2">
        <v>1</v>
      </c>
      <c r="AW1428" s="1"/>
      <c r="AX1428" s="1"/>
      <c r="AY1428" s="1">
        <v>2804</v>
      </c>
      <c r="AZ1428" s="1"/>
      <c r="BA1428" s="1"/>
      <c r="BB1428" s="1"/>
      <c r="BC1428" s="1"/>
      <c r="BD1428" s="1"/>
      <c r="BE1428" s="1"/>
      <c r="BF1428" s="1"/>
      <c r="BG1428" s="1"/>
      <c r="BH1428" s="1"/>
      <c r="BI1428" s="1"/>
      <c r="BJ1428" s="1"/>
    </row>
    <row r="1429" spans="1:62" x14ac:dyDescent="0.55000000000000004">
      <c r="A1429" s="16"/>
      <c r="B1429" s="13"/>
      <c r="C1429" s="1">
        <v>1</v>
      </c>
      <c r="D1429" s="1">
        <v>5312</v>
      </c>
      <c r="E1429" s="1" t="s">
        <v>10</v>
      </c>
      <c r="F1429" s="1">
        <v>0</v>
      </c>
      <c r="G1429" s="1">
        <v>83</v>
      </c>
      <c r="H1429" s="1">
        <v>64</v>
      </c>
      <c r="K1429" s="10" t="s">
        <v>1119</v>
      </c>
      <c r="AA1429" s="7">
        <v>5312</v>
      </c>
      <c r="AB1429" s="8" t="s">
        <v>0</v>
      </c>
      <c r="AC1429" s="8">
        <v>85</v>
      </c>
      <c r="AE1429" s="5">
        <v>2971</v>
      </c>
      <c r="AF1429" s="6" t="str">
        <v>On</v>
      </c>
      <c r="AG1429" s="6">
        <v>74</v>
      </c>
      <c r="AH1429" s="6">
        <v>2971</v>
      </c>
      <c r="AI1429" s="6">
        <v>2976</v>
      </c>
      <c r="AV1429" s="2">
        <v>1</v>
      </c>
      <c r="AW1429" s="1"/>
      <c r="AX1429" s="1"/>
      <c r="AY1429" s="1"/>
      <c r="AZ1429" s="1">
        <v>2971</v>
      </c>
      <c r="BA1429" s="1"/>
      <c r="BB1429" s="1"/>
      <c r="BC1429" s="1"/>
      <c r="BD1429" s="1"/>
      <c r="BE1429" s="1"/>
      <c r="BF1429" s="1"/>
      <c r="BG1429" s="1"/>
      <c r="BH1429" s="1"/>
      <c r="BI1429" s="1"/>
      <c r="BJ1429" s="1"/>
    </row>
    <row r="1430" spans="1:62" x14ac:dyDescent="0.55000000000000004">
      <c r="A1430" s="16"/>
      <c r="B1430" s="13"/>
      <c r="C1430" s="1">
        <v>1</v>
      </c>
      <c r="D1430" s="1">
        <v>5312</v>
      </c>
      <c r="E1430" s="1" t="s">
        <v>9</v>
      </c>
      <c r="F1430" s="1">
        <v>0</v>
      </c>
      <c r="G1430" s="1">
        <v>85</v>
      </c>
      <c r="H1430" s="1">
        <v>26</v>
      </c>
      <c r="L1430" s="10" t="s">
        <v>1568</v>
      </c>
      <c r="AA1430" s="7">
        <v>5312</v>
      </c>
      <c r="AB1430" s="8" t="s">
        <v>0</v>
      </c>
      <c r="AC1430" s="8">
        <v>103</v>
      </c>
      <c r="AE1430" s="5">
        <v>2976</v>
      </c>
      <c r="AF1430" s="6" t="str">
        <v>Off</v>
      </c>
      <c r="AG1430" s="6">
        <v>74</v>
      </c>
      <c r="AH1430" s="6" t="str">
        <v/>
      </c>
      <c r="AI1430" s="6" t="str">
        <v/>
      </c>
      <c r="AV1430" s="2">
        <v>1</v>
      </c>
      <c r="AW1430" s="1"/>
      <c r="AX1430" s="1"/>
      <c r="AY1430" s="1"/>
      <c r="AZ1430" s="1">
        <v>2976</v>
      </c>
      <c r="BA1430" s="1"/>
      <c r="BB1430" s="1"/>
      <c r="BC1430" s="1"/>
      <c r="BD1430" s="1"/>
      <c r="BE1430" s="1"/>
      <c r="BF1430" s="1"/>
      <c r="BG1430" s="1"/>
      <c r="BH1430" s="1"/>
      <c r="BI1430" s="1"/>
      <c r="BJ1430" s="1"/>
    </row>
    <row r="1431" spans="1:62" x14ac:dyDescent="0.55000000000000004">
      <c r="A1431" s="16"/>
      <c r="B1431" s="13"/>
      <c r="C1431" s="1">
        <v>1</v>
      </c>
      <c r="D1431" s="1">
        <v>5312</v>
      </c>
      <c r="E1431" s="1" t="s">
        <v>9</v>
      </c>
      <c r="F1431" s="1">
        <v>0</v>
      </c>
      <c r="G1431" s="1">
        <v>103</v>
      </c>
      <c r="H1431" s="1">
        <v>13</v>
      </c>
      <c r="L1431" s="10" t="s">
        <v>1569</v>
      </c>
      <c r="AA1431" s="7">
        <v>5313</v>
      </c>
      <c r="AB1431" s="8" t="s">
        <v>0</v>
      </c>
      <c r="AC1431" s="8">
        <v>70</v>
      </c>
      <c r="AE1431" s="5">
        <v>3167</v>
      </c>
      <c r="AF1431" s="6" t="str">
        <v>On</v>
      </c>
      <c r="AG1431" s="6">
        <v>74</v>
      </c>
      <c r="AH1431" s="6">
        <v>3167</v>
      </c>
      <c r="AI1431" s="6">
        <v>3169</v>
      </c>
      <c r="AV1431" s="2">
        <v>1</v>
      </c>
      <c r="AW1431" s="1"/>
      <c r="AX1431" s="1"/>
      <c r="AY1431" s="1">
        <v>3167</v>
      </c>
      <c r="AZ1431" s="1"/>
      <c r="BA1431" s="1"/>
      <c r="BB1431" s="1"/>
      <c r="BC1431" s="1"/>
      <c r="BD1431" s="1"/>
      <c r="BE1431" s="1"/>
      <c r="BF1431" s="1"/>
      <c r="BG1431" s="1"/>
      <c r="BH1431" s="1"/>
      <c r="BI1431" s="1"/>
      <c r="BJ1431" s="1"/>
    </row>
    <row r="1432" spans="1:62" x14ac:dyDescent="0.55000000000000004">
      <c r="A1432" s="16"/>
      <c r="B1432" s="13"/>
      <c r="C1432" s="1">
        <v>1</v>
      </c>
      <c r="D1432" s="1">
        <v>5313</v>
      </c>
      <c r="E1432" s="1" t="s">
        <v>9</v>
      </c>
      <c r="F1432" s="1">
        <v>0</v>
      </c>
      <c r="G1432" s="1">
        <v>70</v>
      </c>
      <c r="H1432" s="1">
        <v>34</v>
      </c>
      <c r="L1432" s="10" t="s">
        <v>1570</v>
      </c>
      <c r="AA1432" s="7">
        <v>5313</v>
      </c>
      <c r="AB1432" s="8" t="s">
        <v>0</v>
      </c>
      <c r="AC1432" s="8">
        <v>79</v>
      </c>
      <c r="AE1432" s="5">
        <v>3169</v>
      </c>
      <c r="AF1432" s="6" t="str">
        <v>Off</v>
      </c>
      <c r="AG1432" s="6">
        <v>74</v>
      </c>
      <c r="AH1432" s="6" t="str">
        <v/>
      </c>
      <c r="AI1432" s="6" t="str">
        <v/>
      </c>
      <c r="AV1432" s="2">
        <v>1</v>
      </c>
      <c r="AW1432" s="1"/>
      <c r="AX1432" s="1"/>
      <c r="AY1432" s="1">
        <v>3169</v>
      </c>
      <c r="AZ1432" s="1"/>
      <c r="BA1432" s="1"/>
      <c r="BB1432" s="1"/>
      <c r="BC1432" s="1"/>
      <c r="BD1432" s="1"/>
      <c r="BE1432" s="1"/>
      <c r="BF1432" s="1"/>
      <c r="BG1432" s="1"/>
      <c r="BH1432" s="1"/>
      <c r="BI1432" s="1"/>
      <c r="BJ1432" s="1"/>
    </row>
    <row r="1433" spans="1:62" x14ac:dyDescent="0.55000000000000004">
      <c r="A1433" s="16"/>
      <c r="B1433" s="13"/>
      <c r="C1433" s="1">
        <v>1</v>
      </c>
      <c r="D1433" s="1">
        <v>5313</v>
      </c>
      <c r="E1433" s="1" t="s">
        <v>9</v>
      </c>
      <c r="F1433" s="1">
        <v>0</v>
      </c>
      <c r="G1433" s="1">
        <v>79</v>
      </c>
      <c r="H1433" s="1">
        <v>40</v>
      </c>
      <c r="L1433" s="10" t="s">
        <v>1571</v>
      </c>
      <c r="AA1433" s="7">
        <v>5313</v>
      </c>
      <c r="AB1433" s="8" t="s">
        <v>0</v>
      </c>
      <c r="AC1433" s="8">
        <v>87</v>
      </c>
      <c r="AE1433" s="5">
        <v>3196</v>
      </c>
      <c r="AF1433" s="6" t="str">
        <v>On</v>
      </c>
      <c r="AG1433" s="6">
        <v>74</v>
      </c>
      <c r="AH1433" s="6">
        <v>3196</v>
      </c>
      <c r="AI1433" s="6">
        <v>3201</v>
      </c>
      <c r="AK1433" s="1">
        <v>3196</v>
      </c>
      <c r="AL1433" s="1">
        <v>3201</v>
      </c>
      <c r="AN1433" s="1">
        <v>3196</v>
      </c>
      <c r="AO1433" s="1" t="s">
        <v>0</v>
      </c>
      <c r="AP1433" s="1">
        <v>74</v>
      </c>
      <c r="AV1433" s="2">
        <v>1</v>
      </c>
      <c r="AW1433" s="1">
        <v>3196</v>
      </c>
      <c r="AX1433" s="1"/>
      <c r="AY1433" s="1"/>
      <c r="AZ1433" s="1"/>
      <c r="BA1433" s="1"/>
      <c r="BB1433" s="1"/>
      <c r="BC1433" s="1"/>
      <c r="BD1433" s="1"/>
      <c r="BE1433" s="1"/>
      <c r="BF1433" s="1"/>
      <c r="BG1433" s="1"/>
      <c r="BH1433" s="1"/>
      <c r="BI1433" s="1"/>
      <c r="BJ1433" s="1"/>
    </row>
    <row r="1434" spans="1:62" x14ac:dyDescent="0.55000000000000004">
      <c r="A1434" s="16"/>
      <c r="B1434" s="13"/>
      <c r="C1434" s="1">
        <v>1</v>
      </c>
      <c r="D1434" s="1">
        <v>5313</v>
      </c>
      <c r="E1434" s="1" t="s">
        <v>9</v>
      </c>
      <c r="F1434" s="1">
        <v>0</v>
      </c>
      <c r="G1434" s="1">
        <v>87</v>
      </c>
      <c r="H1434" s="1">
        <v>16</v>
      </c>
      <c r="M1434" s="10" t="s">
        <v>1954</v>
      </c>
      <c r="AA1434" s="7">
        <v>5313</v>
      </c>
      <c r="AB1434" s="8" t="s">
        <v>1</v>
      </c>
      <c r="AC1434" s="8">
        <v>90</v>
      </c>
      <c r="AE1434" s="5">
        <v>3201</v>
      </c>
      <c r="AF1434" s="6" t="str">
        <v>Off</v>
      </c>
      <c r="AG1434" s="6">
        <v>74</v>
      </c>
      <c r="AH1434" s="6" t="str">
        <v/>
      </c>
      <c r="AI1434" s="6" t="str">
        <v/>
      </c>
      <c r="AN1434" s="1">
        <v>3201</v>
      </c>
      <c r="AO1434" s="1" t="s">
        <v>1</v>
      </c>
      <c r="AP1434" s="1">
        <v>74</v>
      </c>
      <c r="AV1434" s="2">
        <v>1</v>
      </c>
      <c r="AW1434" s="1">
        <v>3201</v>
      </c>
      <c r="AX1434" s="1"/>
      <c r="AY1434" s="1"/>
      <c r="AZ1434" s="1"/>
      <c r="BA1434" s="1"/>
      <c r="BB1434" s="1"/>
      <c r="BC1434" s="1"/>
      <c r="BD1434" s="1"/>
      <c r="BE1434" s="1"/>
      <c r="BF1434" s="1"/>
      <c r="BG1434" s="1"/>
      <c r="BH1434" s="1"/>
      <c r="BI1434" s="1"/>
      <c r="BJ1434" s="1"/>
    </row>
    <row r="1435" spans="1:62" x14ac:dyDescent="0.55000000000000004">
      <c r="A1435" s="16"/>
      <c r="B1435" s="13"/>
      <c r="C1435" s="1">
        <v>1</v>
      </c>
      <c r="D1435" s="1">
        <v>5313</v>
      </c>
      <c r="E1435" s="1" t="s">
        <v>10</v>
      </c>
      <c r="F1435" s="1">
        <v>0</v>
      </c>
      <c r="G1435" s="1">
        <v>90</v>
      </c>
      <c r="H1435" s="1">
        <v>64</v>
      </c>
      <c r="M1435" s="10" t="s">
        <v>1955</v>
      </c>
      <c r="AA1435" s="7">
        <v>5313</v>
      </c>
      <c r="AB1435" s="8" t="s">
        <v>0</v>
      </c>
      <c r="AC1435" s="8">
        <v>94</v>
      </c>
      <c r="AE1435" s="5">
        <v>3212</v>
      </c>
      <c r="AF1435" s="6" t="str">
        <v>On</v>
      </c>
      <c r="AG1435" s="6">
        <v>74</v>
      </c>
      <c r="AH1435" s="6">
        <v>3212</v>
      </c>
      <c r="AI1435" s="6">
        <v>3215</v>
      </c>
      <c r="AV1435" s="2">
        <v>1</v>
      </c>
      <c r="AW1435" s="1"/>
      <c r="AX1435" s="1"/>
      <c r="AY1435" s="1">
        <v>3212</v>
      </c>
      <c r="AZ1435" s="1"/>
      <c r="BA1435" s="1"/>
      <c r="BB1435" s="1"/>
      <c r="BC1435" s="1"/>
      <c r="BD1435" s="1"/>
      <c r="BE1435" s="1"/>
      <c r="BF1435" s="1"/>
      <c r="BG1435" s="1"/>
      <c r="BH1435" s="1"/>
      <c r="BI1435" s="1"/>
      <c r="BJ1435" s="1"/>
    </row>
    <row r="1436" spans="1:62" x14ac:dyDescent="0.55000000000000004">
      <c r="A1436" s="16"/>
      <c r="B1436" s="13"/>
      <c r="C1436" s="1">
        <v>1</v>
      </c>
      <c r="D1436" s="1">
        <v>5313</v>
      </c>
      <c r="E1436" s="1" t="s">
        <v>9</v>
      </c>
      <c r="F1436" s="1">
        <v>0</v>
      </c>
      <c r="G1436" s="1">
        <v>94</v>
      </c>
      <c r="H1436" s="1">
        <v>26</v>
      </c>
      <c r="L1436" s="10" t="s">
        <v>1572</v>
      </c>
      <c r="AA1436" s="7">
        <v>5313</v>
      </c>
      <c r="AB1436" s="8" t="s">
        <v>1</v>
      </c>
      <c r="AC1436" s="8">
        <v>98</v>
      </c>
      <c r="AE1436" s="5">
        <v>3215</v>
      </c>
      <c r="AF1436" s="6" t="str">
        <v>Off</v>
      </c>
      <c r="AG1436" s="6">
        <v>74</v>
      </c>
      <c r="AH1436" s="6" t="str">
        <v/>
      </c>
      <c r="AI1436" s="6" t="str">
        <v/>
      </c>
      <c r="AV1436" s="2">
        <v>1</v>
      </c>
      <c r="AW1436" s="1"/>
      <c r="AX1436" s="1"/>
      <c r="AY1436" s="1">
        <v>3215</v>
      </c>
      <c r="AZ1436" s="1"/>
      <c r="BA1436" s="1"/>
      <c r="BB1436" s="1"/>
      <c r="BC1436" s="1"/>
      <c r="BD1436" s="1"/>
      <c r="BE1436" s="1"/>
      <c r="BF1436" s="1"/>
      <c r="BG1436" s="1"/>
      <c r="BH1436" s="1"/>
      <c r="BI1436" s="1"/>
      <c r="BJ1436" s="1"/>
    </row>
    <row r="1437" spans="1:62" x14ac:dyDescent="0.55000000000000004">
      <c r="A1437" s="16"/>
      <c r="B1437" s="13"/>
      <c r="C1437" s="1">
        <v>1</v>
      </c>
      <c r="D1437" s="1">
        <v>5313</v>
      </c>
      <c r="E1437" s="1" t="s">
        <v>10</v>
      </c>
      <c r="F1437" s="1">
        <v>0</v>
      </c>
      <c r="G1437" s="1">
        <v>98</v>
      </c>
      <c r="H1437" s="1">
        <v>64</v>
      </c>
      <c r="L1437" s="10" t="s">
        <v>1573</v>
      </c>
      <c r="AA1437" s="7">
        <v>5314</v>
      </c>
      <c r="AB1437" s="8" t="s">
        <v>0</v>
      </c>
      <c r="AC1437" s="8">
        <v>64</v>
      </c>
      <c r="AE1437" s="5">
        <v>3447</v>
      </c>
      <c r="AF1437" s="6" t="str">
        <v>On</v>
      </c>
      <c r="AG1437" s="6">
        <v>74</v>
      </c>
      <c r="AH1437" s="6">
        <v>3447</v>
      </c>
      <c r="AI1437" s="6">
        <v>3452</v>
      </c>
      <c r="AV1437" s="2">
        <v>1</v>
      </c>
      <c r="AW1437" s="1"/>
      <c r="AX1437" s="1"/>
      <c r="AY1437" s="1"/>
      <c r="AZ1437" s="1">
        <v>3447</v>
      </c>
      <c r="BA1437" s="1"/>
      <c r="BB1437" s="1"/>
      <c r="BC1437" s="1"/>
      <c r="BD1437" s="1"/>
      <c r="BE1437" s="1"/>
      <c r="BF1437" s="1"/>
      <c r="BG1437" s="1"/>
      <c r="BH1437" s="1"/>
      <c r="BI1437" s="1"/>
      <c r="BJ1437" s="1"/>
    </row>
    <row r="1438" spans="1:62" x14ac:dyDescent="0.55000000000000004">
      <c r="A1438" s="16"/>
      <c r="B1438" s="13"/>
      <c r="C1438" s="1">
        <v>1</v>
      </c>
      <c r="D1438" s="1">
        <v>5314</v>
      </c>
      <c r="E1438" s="1" t="s">
        <v>9</v>
      </c>
      <c r="F1438" s="1">
        <v>0</v>
      </c>
      <c r="G1438" s="1">
        <v>64</v>
      </c>
      <c r="H1438" s="1">
        <v>15</v>
      </c>
      <c r="J1438" s="10" t="s">
        <v>487</v>
      </c>
      <c r="AA1438" s="7">
        <v>5314</v>
      </c>
      <c r="AB1438" s="8" t="s">
        <v>1</v>
      </c>
      <c r="AC1438" s="8">
        <v>76</v>
      </c>
      <c r="AE1438" s="5">
        <v>3452</v>
      </c>
      <c r="AF1438" s="6" t="str">
        <v>Off</v>
      </c>
      <c r="AG1438" s="6">
        <v>74</v>
      </c>
      <c r="AH1438" s="6" t="str">
        <v/>
      </c>
      <c r="AI1438" s="6" t="str">
        <v/>
      </c>
      <c r="AV1438" s="2">
        <v>1</v>
      </c>
      <c r="AW1438" s="1"/>
      <c r="AX1438" s="1"/>
      <c r="AY1438" s="1"/>
      <c r="AZ1438" s="1">
        <v>3452</v>
      </c>
      <c r="BA1438" s="1"/>
      <c r="BB1438" s="1"/>
      <c r="BC1438" s="1"/>
      <c r="BD1438" s="1"/>
      <c r="BE1438" s="1"/>
      <c r="BF1438" s="1"/>
      <c r="BG1438" s="1"/>
      <c r="BH1438" s="1"/>
      <c r="BI1438" s="1"/>
      <c r="BJ1438" s="1"/>
    </row>
    <row r="1439" spans="1:62" x14ac:dyDescent="0.55000000000000004">
      <c r="A1439" s="16"/>
      <c r="B1439" s="13"/>
      <c r="C1439" s="1">
        <v>1</v>
      </c>
      <c r="D1439" s="1">
        <v>5314</v>
      </c>
      <c r="E1439" s="1" t="s">
        <v>10</v>
      </c>
      <c r="F1439" s="1">
        <v>0</v>
      </c>
      <c r="G1439" s="1">
        <v>76</v>
      </c>
      <c r="H1439" s="1">
        <v>64</v>
      </c>
      <c r="J1439" s="10" t="s">
        <v>488</v>
      </c>
      <c r="AA1439" s="7">
        <v>5315</v>
      </c>
      <c r="AB1439" s="8" t="s">
        <v>0</v>
      </c>
      <c r="AC1439" s="8">
        <v>69</v>
      </c>
      <c r="AE1439" s="5">
        <v>3463</v>
      </c>
      <c r="AF1439" s="6" t="str">
        <v>On</v>
      </c>
      <c r="AG1439" s="6">
        <v>74</v>
      </c>
      <c r="AH1439" s="6">
        <v>3463</v>
      </c>
      <c r="AI1439" s="6">
        <v>3468</v>
      </c>
      <c r="AV1439" s="2">
        <v>1</v>
      </c>
      <c r="AW1439" s="1"/>
      <c r="AX1439" s="1"/>
      <c r="AY1439" s="1"/>
      <c r="AZ1439" s="1"/>
      <c r="BA1439" s="1">
        <v>3463</v>
      </c>
      <c r="BB1439" s="1"/>
      <c r="BC1439" s="1"/>
      <c r="BD1439" s="1"/>
      <c r="BE1439" s="1"/>
      <c r="BF1439" s="1"/>
      <c r="BG1439" s="1"/>
      <c r="BH1439" s="1"/>
      <c r="BI1439" s="1"/>
      <c r="BJ1439" s="1"/>
    </row>
    <row r="1440" spans="1:62" x14ac:dyDescent="0.55000000000000004">
      <c r="A1440" s="16"/>
      <c r="B1440" s="13"/>
      <c r="C1440" s="1">
        <v>1</v>
      </c>
      <c r="D1440" s="1">
        <v>5315</v>
      </c>
      <c r="E1440" s="1" t="s">
        <v>9</v>
      </c>
      <c r="F1440" s="1">
        <v>0</v>
      </c>
      <c r="G1440" s="1">
        <v>69</v>
      </c>
      <c r="H1440" s="1">
        <v>33</v>
      </c>
      <c r="L1440" s="10" t="s">
        <v>1574</v>
      </c>
      <c r="AA1440" s="7">
        <v>5315</v>
      </c>
      <c r="AB1440" s="8" t="s">
        <v>1</v>
      </c>
      <c r="AC1440" s="8">
        <v>70</v>
      </c>
      <c r="AE1440" s="5">
        <v>3468</v>
      </c>
      <c r="AF1440" s="6" t="str">
        <v>Off</v>
      </c>
      <c r="AG1440" s="6">
        <v>74</v>
      </c>
      <c r="AH1440" s="6" t="str">
        <v/>
      </c>
      <c r="AI1440" s="6" t="str">
        <v/>
      </c>
      <c r="AV1440" s="2">
        <v>1</v>
      </c>
      <c r="AW1440" s="1"/>
      <c r="AX1440" s="1"/>
      <c r="AY1440" s="1"/>
      <c r="AZ1440" s="1"/>
      <c r="BA1440" s="1">
        <v>3468</v>
      </c>
      <c r="BB1440" s="1"/>
      <c r="BC1440" s="1"/>
      <c r="BD1440" s="1"/>
      <c r="BE1440" s="1"/>
      <c r="BF1440" s="1"/>
      <c r="BG1440" s="1"/>
      <c r="BH1440" s="1"/>
      <c r="BI1440" s="1"/>
      <c r="BJ1440" s="1"/>
    </row>
    <row r="1441" spans="1:62" x14ac:dyDescent="0.55000000000000004">
      <c r="A1441" s="16"/>
      <c r="B1441" s="13"/>
      <c r="C1441" s="1">
        <v>1</v>
      </c>
      <c r="D1441" s="1">
        <v>5315</v>
      </c>
      <c r="E1441" s="1" t="s">
        <v>10</v>
      </c>
      <c r="F1441" s="1">
        <v>0</v>
      </c>
      <c r="G1441" s="1">
        <v>70</v>
      </c>
      <c r="H1441" s="1">
        <v>64</v>
      </c>
      <c r="L1441" s="10" t="s">
        <v>1575</v>
      </c>
      <c r="AA1441" s="7">
        <v>5315</v>
      </c>
      <c r="AB1441" s="8" t="s">
        <v>1</v>
      </c>
      <c r="AC1441" s="8">
        <v>81</v>
      </c>
      <c r="AE1441" s="5">
        <v>3541</v>
      </c>
      <c r="AF1441" s="6" t="str">
        <v>On</v>
      </c>
      <c r="AG1441" s="6">
        <v>74</v>
      </c>
      <c r="AH1441" s="6">
        <v>3541</v>
      </c>
      <c r="AI1441" s="6">
        <v>3544</v>
      </c>
      <c r="AV1441" s="2">
        <v>1</v>
      </c>
      <c r="AW1441" s="1"/>
      <c r="AX1441" s="1"/>
      <c r="AY1441" s="1">
        <v>3541</v>
      </c>
      <c r="AZ1441" s="1"/>
      <c r="BA1441" s="1"/>
      <c r="BB1441" s="1"/>
      <c r="BC1441" s="1"/>
      <c r="BD1441" s="1"/>
      <c r="BE1441" s="1"/>
      <c r="BF1441" s="1"/>
      <c r="BG1441" s="1"/>
      <c r="BH1441" s="1"/>
      <c r="BI1441" s="1"/>
      <c r="BJ1441" s="1"/>
    </row>
    <row r="1442" spans="1:62" x14ac:dyDescent="0.55000000000000004">
      <c r="A1442" s="16"/>
      <c r="B1442" s="13"/>
      <c r="C1442" s="1">
        <v>1</v>
      </c>
      <c r="D1442" s="1">
        <v>5315</v>
      </c>
      <c r="E1442" s="1" t="s">
        <v>10</v>
      </c>
      <c r="F1442" s="1">
        <v>0</v>
      </c>
      <c r="G1442" s="1">
        <v>81</v>
      </c>
      <c r="H1442" s="1">
        <v>64</v>
      </c>
      <c r="M1442" s="10" t="s">
        <v>1956</v>
      </c>
      <c r="AA1442" s="7">
        <v>5315</v>
      </c>
      <c r="AB1442" s="8" t="s">
        <v>1</v>
      </c>
      <c r="AC1442" s="8">
        <v>85</v>
      </c>
      <c r="AE1442" s="5">
        <v>3544</v>
      </c>
      <c r="AF1442" s="6" t="str">
        <v>Off</v>
      </c>
      <c r="AG1442" s="6">
        <v>74</v>
      </c>
      <c r="AH1442" s="6" t="str">
        <v/>
      </c>
      <c r="AI1442" s="6" t="str">
        <v/>
      </c>
      <c r="AV1442" s="2">
        <v>1</v>
      </c>
      <c r="AW1442" s="1"/>
      <c r="AX1442" s="1"/>
      <c r="AY1442" s="1">
        <v>3544</v>
      </c>
      <c r="AZ1442" s="1"/>
      <c r="BA1442" s="1"/>
      <c r="BB1442" s="1"/>
      <c r="BC1442" s="1"/>
      <c r="BD1442" s="1"/>
      <c r="BE1442" s="1"/>
      <c r="BF1442" s="1"/>
      <c r="BG1442" s="1"/>
      <c r="BH1442" s="1"/>
      <c r="BI1442" s="1"/>
      <c r="BJ1442" s="1"/>
    </row>
    <row r="1443" spans="1:62" x14ac:dyDescent="0.55000000000000004">
      <c r="A1443" s="16"/>
      <c r="B1443" s="13"/>
      <c r="C1443" s="1">
        <v>1</v>
      </c>
      <c r="D1443" s="1">
        <v>5315</v>
      </c>
      <c r="E1443" s="1" t="s">
        <v>10</v>
      </c>
      <c r="F1443" s="1">
        <v>0</v>
      </c>
      <c r="G1443" s="1">
        <v>85</v>
      </c>
      <c r="H1443" s="1">
        <v>64</v>
      </c>
      <c r="M1443" s="10" t="s">
        <v>1957</v>
      </c>
      <c r="AA1443" s="7">
        <v>5315</v>
      </c>
      <c r="AB1443" s="8" t="s">
        <v>1</v>
      </c>
      <c r="AC1443" s="8">
        <v>88</v>
      </c>
      <c r="AE1443" s="5">
        <v>3709</v>
      </c>
      <c r="AF1443" s="6" t="str">
        <v>On</v>
      </c>
      <c r="AG1443" s="6">
        <v>74</v>
      </c>
      <c r="AH1443" s="6">
        <v>3709</v>
      </c>
      <c r="AI1443" s="6">
        <v>3713</v>
      </c>
      <c r="AV1443" s="2">
        <v>1</v>
      </c>
      <c r="AW1443" s="1"/>
      <c r="AX1443" s="1"/>
      <c r="AY1443" s="1"/>
      <c r="AZ1443" s="1"/>
      <c r="BA1443" s="1"/>
      <c r="BB1443" s="1">
        <v>3709</v>
      </c>
      <c r="BC1443" s="1"/>
      <c r="BD1443" s="1"/>
      <c r="BE1443" s="1"/>
      <c r="BF1443" s="1"/>
      <c r="BG1443" s="1"/>
      <c r="BH1443" s="1"/>
      <c r="BI1443" s="1"/>
      <c r="BJ1443" s="1"/>
    </row>
    <row r="1444" spans="1:62" x14ac:dyDescent="0.55000000000000004">
      <c r="A1444" s="16"/>
      <c r="B1444" s="13"/>
      <c r="C1444" s="1">
        <v>1</v>
      </c>
      <c r="D1444" s="1">
        <v>5315</v>
      </c>
      <c r="E1444" s="1" t="s">
        <v>10</v>
      </c>
      <c r="F1444" s="1">
        <v>0</v>
      </c>
      <c r="G1444" s="1">
        <v>88</v>
      </c>
      <c r="H1444" s="1">
        <v>64</v>
      </c>
      <c r="N1444" s="10" t="s">
        <v>2250</v>
      </c>
      <c r="AA1444" s="7">
        <v>5315</v>
      </c>
      <c r="AB1444" s="8" t="s">
        <v>1</v>
      </c>
      <c r="AC1444" s="8">
        <v>100</v>
      </c>
      <c r="AE1444" s="5">
        <v>3713</v>
      </c>
      <c r="AF1444" s="6" t="str">
        <v>Off</v>
      </c>
      <c r="AG1444" s="6">
        <v>74</v>
      </c>
      <c r="AH1444" s="6" t="str">
        <v/>
      </c>
      <c r="AI1444" s="6" t="str">
        <v/>
      </c>
      <c r="AV1444" s="2">
        <v>1</v>
      </c>
      <c r="AW1444" s="1"/>
      <c r="AX1444" s="1"/>
      <c r="AY1444" s="1"/>
      <c r="AZ1444" s="1"/>
      <c r="BA1444" s="1"/>
      <c r="BB1444" s="1">
        <v>3713</v>
      </c>
      <c r="BC1444" s="1"/>
      <c r="BD1444" s="1"/>
      <c r="BE1444" s="1"/>
      <c r="BF1444" s="1"/>
      <c r="BG1444" s="1"/>
      <c r="BH1444" s="1"/>
      <c r="BI1444" s="1"/>
      <c r="BJ1444" s="1"/>
    </row>
    <row r="1445" spans="1:62" x14ac:dyDescent="0.55000000000000004">
      <c r="A1445" s="16"/>
      <c r="B1445" s="13"/>
      <c r="C1445" s="1">
        <v>1</v>
      </c>
      <c r="D1445" s="1">
        <v>5315</v>
      </c>
      <c r="E1445" s="1" t="s">
        <v>10</v>
      </c>
      <c r="F1445" s="1">
        <v>0</v>
      </c>
      <c r="G1445" s="1">
        <v>100</v>
      </c>
      <c r="H1445" s="1">
        <v>64</v>
      </c>
      <c r="N1445" s="10" t="s">
        <v>2251</v>
      </c>
      <c r="AA1445" s="7">
        <v>5315</v>
      </c>
      <c r="AB1445" s="8" t="s">
        <v>1</v>
      </c>
      <c r="AC1445" s="8">
        <v>103</v>
      </c>
      <c r="AE1445" s="5">
        <v>3958</v>
      </c>
      <c r="AF1445" s="6" t="str">
        <v>On</v>
      </c>
      <c r="AG1445" s="6">
        <v>74</v>
      </c>
      <c r="AH1445" s="6">
        <v>3958</v>
      </c>
      <c r="AI1445" s="6">
        <v>3964</v>
      </c>
      <c r="AV1445" s="2">
        <v>1</v>
      </c>
      <c r="AW1445" s="1"/>
      <c r="AX1445" s="1"/>
      <c r="AY1445" s="1"/>
      <c r="AZ1445" s="1">
        <v>3958</v>
      </c>
      <c r="BA1445" s="1"/>
      <c r="BB1445" s="1"/>
      <c r="BC1445" s="1"/>
      <c r="BD1445" s="1"/>
      <c r="BE1445" s="1"/>
      <c r="BF1445" s="1"/>
      <c r="BG1445" s="1"/>
      <c r="BH1445" s="1"/>
      <c r="BI1445" s="1"/>
      <c r="BJ1445" s="1"/>
    </row>
    <row r="1446" spans="1:62" x14ac:dyDescent="0.55000000000000004">
      <c r="A1446" s="16"/>
      <c r="B1446" s="13"/>
      <c r="C1446" s="1">
        <v>1</v>
      </c>
      <c r="D1446" s="1">
        <v>5315</v>
      </c>
      <c r="E1446" s="1" t="s">
        <v>10</v>
      </c>
      <c r="F1446" s="1">
        <v>0</v>
      </c>
      <c r="G1446" s="1">
        <v>103</v>
      </c>
      <c r="H1446" s="1">
        <v>64</v>
      </c>
      <c r="L1446" s="10" t="s">
        <v>1576</v>
      </c>
      <c r="AA1446" s="7">
        <v>5316</v>
      </c>
      <c r="AB1446" s="8" t="s">
        <v>1</v>
      </c>
      <c r="AC1446" s="8">
        <v>79</v>
      </c>
      <c r="AE1446" s="5">
        <v>3964</v>
      </c>
      <c r="AF1446" s="6" t="str">
        <v>Off</v>
      </c>
      <c r="AG1446" s="6">
        <v>74</v>
      </c>
      <c r="AH1446" s="6" t="str">
        <v/>
      </c>
      <c r="AI1446" s="6" t="str">
        <v/>
      </c>
      <c r="AV1446" s="2">
        <v>1</v>
      </c>
      <c r="AW1446" s="1"/>
      <c r="AX1446" s="1"/>
      <c r="AY1446" s="1"/>
      <c r="AZ1446" s="1">
        <v>3964</v>
      </c>
      <c r="BA1446" s="1"/>
      <c r="BB1446" s="1"/>
      <c r="BC1446" s="1"/>
      <c r="BD1446" s="1"/>
      <c r="BE1446" s="1"/>
      <c r="BF1446" s="1"/>
      <c r="BG1446" s="1"/>
      <c r="BH1446" s="1"/>
      <c r="BI1446" s="1"/>
      <c r="BJ1446" s="1"/>
    </row>
    <row r="1447" spans="1:62" x14ac:dyDescent="0.55000000000000004">
      <c r="A1447" s="16"/>
      <c r="B1447" s="13"/>
      <c r="C1447" s="1">
        <v>1</v>
      </c>
      <c r="D1447" s="1">
        <v>5316</v>
      </c>
      <c r="E1447" s="1" t="s">
        <v>10</v>
      </c>
      <c r="F1447" s="1">
        <v>0</v>
      </c>
      <c r="G1447" s="1">
        <v>79</v>
      </c>
      <c r="H1447" s="1">
        <v>64</v>
      </c>
      <c r="L1447" s="10" t="s">
        <v>1577</v>
      </c>
      <c r="AA1447" s="7">
        <v>5316</v>
      </c>
      <c r="AB1447" s="8" t="s">
        <v>1</v>
      </c>
      <c r="AC1447" s="8">
        <v>87</v>
      </c>
      <c r="AE1447" s="5">
        <v>3969</v>
      </c>
      <c r="AF1447" s="6" t="str">
        <v>On</v>
      </c>
      <c r="AG1447" s="6">
        <v>74</v>
      </c>
      <c r="AH1447" s="6">
        <v>3969</v>
      </c>
      <c r="AI1447" s="6">
        <v>3971</v>
      </c>
      <c r="AV1447" s="2">
        <v>1</v>
      </c>
      <c r="AW1447" s="1"/>
      <c r="AX1447" s="1"/>
      <c r="AY1447" s="1">
        <v>3969</v>
      </c>
      <c r="AZ1447" s="1"/>
      <c r="BA1447" s="1"/>
      <c r="BB1447" s="1"/>
      <c r="BC1447" s="1"/>
      <c r="BD1447" s="1"/>
      <c r="BE1447" s="1"/>
      <c r="BF1447" s="1"/>
      <c r="BG1447" s="1"/>
      <c r="BH1447" s="1"/>
      <c r="BI1447" s="1"/>
      <c r="BJ1447" s="1"/>
    </row>
    <row r="1448" spans="1:62" x14ac:dyDescent="0.55000000000000004">
      <c r="A1448" s="16"/>
      <c r="B1448" s="13"/>
      <c r="C1448" s="1">
        <v>1</v>
      </c>
      <c r="D1448" s="1">
        <v>5316</v>
      </c>
      <c r="E1448" s="1" t="s">
        <v>10</v>
      </c>
      <c r="F1448" s="1">
        <v>0</v>
      </c>
      <c r="G1448" s="1">
        <v>87</v>
      </c>
      <c r="H1448" s="1">
        <v>64</v>
      </c>
      <c r="O1448" s="10" t="s">
        <v>2504</v>
      </c>
      <c r="AA1448" s="7">
        <v>5316</v>
      </c>
      <c r="AB1448" s="8" t="s">
        <v>1</v>
      </c>
      <c r="AC1448" s="8">
        <v>94</v>
      </c>
      <c r="AE1448" s="5">
        <v>3971</v>
      </c>
      <c r="AF1448" s="6" t="str">
        <v>Off</v>
      </c>
      <c r="AG1448" s="6">
        <v>74</v>
      </c>
      <c r="AH1448" s="6" t="str">
        <v/>
      </c>
      <c r="AI1448" s="6" t="str">
        <v/>
      </c>
      <c r="AV1448" s="2">
        <v>1</v>
      </c>
      <c r="AW1448" s="1"/>
      <c r="AX1448" s="1"/>
      <c r="AY1448" s="1">
        <v>3971</v>
      </c>
      <c r="AZ1448" s="1"/>
      <c r="BA1448" s="1"/>
      <c r="BB1448" s="1"/>
      <c r="BC1448" s="1"/>
      <c r="BD1448" s="1"/>
      <c r="BE1448" s="1"/>
      <c r="BF1448" s="1"/>
      <c r="BG1448" s="1"/>
      <c r="BH1448" s="1"/>
      <c r="BI1448" s="1"/>
      <c r="BJ1448" s="1"/>
    </row>
    <row r="1449" spans="1:62" x14ac:dyDescent="0.55000000000000004">
      <c r="A1449" s="16"/>
      <c r="B1449" s="13"/>
      <c r="C1449" s="1">
        <v>1</v>
      </c>
      <c r="D1449" s="1">
        <v>5316</v>
      </c>
      <c r="E1449" s="1" t="s">
        <v>10</v>
      </c>
      <c r="F1449" s="1">
        <v>0</v>
      </c>
      <c r="G1449" s="1">
        <v>94</v>
      </c>
      <c r="H1449" s="1">
        <v>64</v>
      </c>
      <c r="O1449" s="10" t="s">
        <v>2505</v>
      </c>
      <c r="AA1449" s="7">
        <v>5317</v>
      </c>
      <c r="AB1449" s="8" t="s">
        <v>1</v>
      </c>
      <c r="AC1449" s="8">
        <v>64</v>
      </c>
      <c r="AE1449" s="5">
        <v>4143</v>
      </c>
      <c r="AF1449" s="6" t="str">
        <v>On</v>
      </c>
      <c r="AG1449" s="6">
        <v>74</v>
      </c>
      <c r="AH1449" s="6">
        <v>4143</v>
      </c>
      <c r="AI1449" s="6">
        <v>4154</v>
      </c>
      <c r="AV1449" s="2">
        <v>1</v>
      </c>
      <c r="AW1449" s="1"/>
      <c r="AX1449" s="1"/>
      <c r="AY1449" s="1"/>
      <c r="AZ1449" s="1"/>
      <c r="BA1449" s="1">
        <v>4143</v>
      </c>
      <c r="BB1449" s="1"/>
      <c r="BC1449" s="1"/>
      <c r="BD1449" s="1"/>
      <c r="BE1449" s="1"/>
      <c r="BF1449" s="1"/>
      <c r="BG1449" s="1"/>
      <c r="BH1449" s="1"/>
      <c r="BI1449" s="1"/>
      <c r="BJ1449" s="1"/>
    </row>
    <row r="1450" spans="1:62" x14ac:dyDescent="0.55000000000000004">
      <c r="A1450" s="16"/>
      <c r="B1450" s="13"/>
      <c r="C1450" s="1">
        <v>1</v>
      </c>
      <c r="D1450" s="1">
        <v>5317</v>
      </c>
      <c r="E1450" s="1" t="s">
        <v>10</v>
      </c>
      <c r="F1450" s="1">
        <v>0</v>
      </c>
      <c r="G1450" s="1">
        <v>64</v>
      </c>
      <c r="H1450" s="1">
        <v>64</v>
      </c>
      <c r="M1450" s="10" t="s">
        <v>1958</v>
      </c>
      <c r="AA1450" s="7">
        <v>5317</v>
      </c>
      <c r="AB1450" s="8" t="s">
        <v>1</v>
      </c>
      <c r="AC1450" s="8">
        <v>69</v>
      </c>
      <c r="AE1450" s="5">
        <v>4154</v>
      </c>
      <c r="AF1450" s="6" t="str">
        <v>Off</v>
      </c>
      <c r="AG1450" s="6">
        <v>74</v>
      </c>
      <c r="AH1450" s="6" t="str">
        <v/>
      </c>
      <c r="AI1450" s="6" t="str">
        <v/>
      </c>
      <c r="AV1450" s="2">
        <v>1</v>
      </c>
      <c r="AW1450" s="1"/>
      <c r="AX1450" s="1"/>
      <c r="AY1450" s="1"/>
      <c r="AZ1450" s="1"/>
      <c r="BA1450" s="1">
        <v>4154</v>
      </c>
      <c r="BB1450" s="1"/>
      <c r="BC1450" s="1"/>
      <c r="BD1450" s="1"/>
      <c r="BE1450" s="1"/>
      <c r="BF1450" s="1"/>
      <c r="BG1450" s="1"/>
      <c r="BH1450" s="1"/>
      <c r="BI1450" s="1"/>
      <c r="BJ1450" s="1"/>
    </row>
    <row r="1451" spans="1:62" x14ac:dyDescent="0.55000000000000004">
      <c r="A1451" s="16"/>
      <c r="B1451" s="13"/>
      <c r="C1451" s="1">
        <v>1</v>
      </c>
      <c r="D1451" s="1">
        <v>5317</v>
      </c>
      <c r="E1451" s="1" t="s">
        <v>10</v>
      </c>
      <c r="F1451" s="1">
        <v>0</v>
      </c>
      <c r="G1451" s="1">
        <v>69</v>
      </c>
      <c r="H1451" s="1">
        <v>64</v>
      </c>
      <c r="M1451" s="10" t="s">
        <v>1959</v>
      </c>
      <c r="AA1451" s="7">
        <v>5319</v>
      </c>
      <c r="AB1451" s="8" t="s">
        <v>0</v>
      </c>
      <c r="AC1451" s="8">
        <v>64</v>
      </c>
      <c r="AE1451" s="5">
        <v>4162</v>
      </c>
      <c r="AF1451" s="6" t="str">
        <v>On</v>
      </c>
      <c r="AG1451" s="6">
        <v>74</v>
      </c>
      <c r="AH1451" s="6">
        <v>4162</v>
      </c>
      <c r="AI1451" s="6">
        <v>4169</v>
      </c>
      <c r="AV1451" s="2">
        <v>1</v>
      </c>
      <c r="AW1451" s="1"/>
      <c r="AX1451" s="1"/>
      <c r="AY1451" s="1"/>
      <c r="AZ1451" s="1"/>
      <c r="BA1451" s="1"/>
      <c r="BB1451" s="1"/>
      <c r="BC1451" s="1"/>
      <c r="BD1451" s="1">
        <v>4162</v>
      </c>
      <c r="BE1451" s="1"/>
      <c r="BF1451" s="1"/>
      <c r="BG1451" s="1"/>
      <c r="BH1451" s="1"/>
      <c r="BI1451" s="1"/>
      <c r="BJ1451" s="1"/>
    </row>
    <row r="1452" spans="1:62" x14ac:dyDescent="0.55000000000000004">
      <c r="A1452" s="16"/>
      <c r="B1452" s="13"/>
      <c r="C1452" s="1">
        <v>1</v>
      </c>
      <c r="D1452" s="1">
        <v>5319</v>
      </c>
      <c r="E1452" s="1" t="s">
        <v>9</v>
      </c>
      <c r="F1452" s="1">
        <v>0</v>
      </c>
      <c r="G1452" s="1">
        <v>64</v>
      </c>
      <c r="H1452" s="1">
        <v>22</v>
      </c>
      <c r="L1452" s="10" t="s">
        <v>1578</v>
      </c>
      <c r="AA1452" s="7">
        <v>5319</v>
      </c>
      <c r="AB1452" s="8" t="s">
        <v>0</v>
      </c>
      <c r="AC1452" s="8">
        <v>67</v>
      </c>
      <c r="AE1452" s="5">
        <v>4169</v>
      </c>
      <c r="AF1452" s="6" t="str">
        <v>Off</v>
      </c>
      <c r="AG1452" s="6">
        <v>74</v>
      </c>
      <c r="AH1452" s="6" t="str">
        <v/>
      </c>
      <c r="AI1452" s="6" t="str">
        <v/>
      </c>
      <c r="AV1452" s="2">
        <v>1</v>
      </c>
      <c r="AW1452" s="1"/>
      <c r="AX1452" s="1"/>
      <c r="AY1452" s="1"/>
      <c r="AZ1452" s="1"/>
      <c r="BA1452" s="1"/>
      <c r="BB1452" s="1"/>
      <c r="BC1452" s="1"/>
      <c r="BD1452" s="1">
        <v>4169</v>
      </c>
      <c r="BE1452" s="1"/>
      <c r="BF1452" s="1"/>
      <c r="BG1452" s="1"/>
      <c r="BH1452" s="1"/>
      <c r="BI1452" s="1"/>
      <c r="BJ1452" s="1"/>
    </row>
    <row r="1453" spans="1:62" x14ac:dyDescent="0.55000000000000004">
      <c r="A1453" s="16"/>
      <c r="B1453" s="13"/>
      <c r="C1453" s="1">
        <v>1</v>
      </c>
      <c r="D1453" s="1">
        <v>5319</v>
      </c>
      <c r="E1453" s="1" t="s">
        <v>9</v>
      </c>
      <c r="F1453" s="1">
        <v>0</v>
      </c>
      <c r="G1453" s="1">
        <v>67</v>
      </c>
      <c r="H1453" s="1">
        <v>23</v>
      </c>
      <c r="L1453" s="10" t="s">
        <v>1579</v>
      </c>
      <c r="AA1453" s="7">
        <v>5319</v>
      </c>
      <c r="AB1453" s="8" t="s">
        <v>0</v>
      </c>
      <c r="AC1453" s="8">
        <v>78</v>
      </c>
      <c r="AE1453" s="5">
        <v>4220</v>
      </c>
      <c r="AF1453" s="6" t="str">
        <v>On</v>
      </c>
      <c r="AG1453" s="6">
        <v>74</v>
      </c>
      <c r="AH1453" s="6">
        <v>4220</v>
      </c>
      <c r="AI1453" s="6">
        <v>4222</v>
      </c>
      <c r="AK1453" s="1">
        <v>4220</v>
      </c>
      <c r="AL1453" s="1">
        <v>4222</v>
      </c>
      <c r="AN1453" s="1">
        <v>4220</v>
      </c>
      <c r="AO1453" s="1" t="s">
        <v>0</v>
      </c>
      <c r="AP1453" s="1">
        <v>74</v>
      </c>
      <c r="AV1453" s="2">
        <v>1</v>
      </c>
      <c r="AW1453" s="1">
        <v>4220</v>
      </c>
      <c r="AX1453" s="1"/>
      <c r="AY1453" s="1"/>
      <c r="AZ1453" s="1"/>
      <c r="BA1453" s="1"/>
      <c r="BB1453" s="1"/>
      <c r="BC1453" s="1"/>
      <c r="BD1453" s="1"/>
      <c r="BE1453" s="1"/>
      <c r="BF1453" s="1"/>
      <c r="BG1453" s="1"/>
      <c r="BH1453" s="1"/>
      <c r="BI1453" s="1"/>
      <c r="BJ1453" s="1"/>
    </row>
    <row r="1454" spans="1:62" x14ac:dyDescent="0.55000000000000004">
      <c r="A1454" s="16"/>
      <c r="B1454" s="13"/>
      <c r="C1454" s="1">
        <v>1</v>
      </c>
      <c r="D1454" s="1">
        <v>5319</v>
      </c>
      <c r="E1454" s="1" t="s">
        <v>9</v>
      </c>
      <c r="F1454" s="1">
        <v>0</v>
      </c>
      <c r="G1454" s="1">
        <v>78</v>
      </c>
      <c r="H1454" s="1">
        <v>34</v>
      </c>
      <c r="N1454" s="10" t="s">
        <v>2252</v>
      </c>
      <c r="AA1454" s="7">
        <v>5320</v>
      </c>
      <c r="AB1454" s="8" t="s">
        <v>0</v>
      </c>
      <c r="AC1454" s="8">
        <v>80</v>
      </c>
      <c r="AE1454" s="5">
        <v>4222</v>
      </c>
      <c r="AF1454" s="6" t="str">
        <v>Off</v>
      </c>
      <c r="AG1454" s="6">
        <v>74</v>
      </c>
      <c r="AH1454" s="6" t="str">
        <v/>
      </c>
      <c r="AI1454" s="6" t="str">
        <v/>
      </c>
      <c r="AN1454" s="1">
        <v>4222</v>
      </c>
      <c r="AO1454" s="1" t="s">
        <v>1</v>
      </c>
      <c r="AP1454" s="1">
        <v>74</v>
      </c>
      <c r="AV1454" s="2">
        <v>1</v>
      </c>
      <c r="AW1454" s="1">
        <v>4222</v>
      </c>
      <c r="AX1454" s="1"/>
      <c r="AY1454" s="1"/>
      <c r="AZ1454" s="1"/>
      <c r="BA1454" s="1"/>
      <c r="BB1454" s="1"/>
      <c r="BC1454" s="1"/>
      <c r="BD1454" s="1"/>
      <c r="BE1454" s="1"/>
      <c r="BF1454" s="1"/>
      <c r="BG1454" s="1"/>
      <c r="BH1454" s="1"/>
      <c r="BI1454" s="1"/>
      <c r="BJ1454" s="1"/>
    </row>
    <row r="1455" spans="1:62" x14ac:dyDescent="0.55000000000000004">
      <c r="A1455" s="16"/>
      <c r="B1455" s="13"/>
      <c r="C1455" s="1">
        <v>1</v>
      </c>
      <c r="D1455" s="1">
        <v>5320</v>
      </c>
      <c r="E1455" s="1" t="s">
        <v>9</v>
      </c>
      <c r="F1455" s="1">
        <v>0</v>
      </c>
      <c r="G1455" s="1">
        <v>80</v>
      </c>
      <c r="H1455" s="1">
        <v>23</v>
      </c>
      <c r="N1455" s="10" t="s">
        <v>2253</v>
      </c>
      <c r="AA1455" s="7">
        <v>5321</v>
      </c>
      <c r="AB1455" s="8" t="s">
        <v>0</v>
      </c>
      <c r="AC1455" s="8">
        <v>101</v>
      </c>
      <c r="AE1455" s="5">
        <v>4307</v>
      </c>
      <c r="AF1455" s="6" t="str">
        <v>On</v>
      </c>
      <c r="AG1455" s="6">
        <v>74</v>
      </c>
      <c r="AH1455" s="6">
        <v>4307</v>
      </c>
      <c r="AI1455" s="6">
        <v>4310</v>
      </c>
      <c r="AV1455" s="2">
        <v>1</v>
      </c>
      <c r="AW1455" s="1"/>
      <c r="AX1455" s="1">
        <v>4307</v>
      </c>
      <c r="AY1455" s="1"/>
      <c r="AZ1455" s="1"/>
      <c r="BA1455" s="1"/>
      <c r="BB1455" s="1"/>
      <c r="BC1455" s="1"/>
      <c r="BD1455" s="1"/>
      <c r="BE1455" s="1"/>
      <c r="BF1455" s="1"/>
      <c r="BG1455" s="1"/>
      <c r="BH1455" s="1"/>
      <c r="BI1455" s="1"/>
      <c r="BJ1455" s="1"/>
    </row>
    <row r="1456" spans="1:62" x14ac:dyDescent="0.55000000000000004">
      <c r="A1456" s="16"/>
      <c r="B1456" s="13"/>
      <c r="C1456" s="1">
        <v>1</v>
      </c>
      <c r="D1456" s="1">
        <v>5321</v>
      </c>
      <c r="E1456" s="1" t="s">
        <v>9</v>
      </c>
      <c r="F1456" s="1">
        <v>0</v>
      </c>
      <c r="G1456" s="1">
        <v>101</v>
      </c>
      <c r="H1456" s="1">
        <v>22</v>
      </c>
      <c r="Q1456" s="10" t="s">
        <v>2838</v>
      </c>
      <c r="AA1456" s="7">
        <v>5322</v>
      </c>
      <c r="AB1456" s="8" t="s">
        <v>1</v>
      </c>
      <c r="AC1456" s="8">
        <v>64</v>
      </c>
      <c r="AE1456" s="5">
        <v>4310</v>
      </c>
      <c r="AF1456" s="6" t="str">
        <v>Off</v>
      </c>
      <c r="AG1456" s="6">
        <v>74</v>
      </c>
      <c r="AH1456" s="6" t="str">
        <v/>
      </c>
      <c r="AI1456" s="6" t="str">
        <v/>
      </c>
      <c r="AV1456" s="2">
        <v>1</v>
      </c>
      <c r="AW1456" s="1"/>
      <c r="AX1456" s="1">
        <v>4310</v>
      </c>
      <c r="AY1456" s="1"/>
      <c r="AZ1456" s="1"/>
      <c r="BA1456" s="1"/>
      <c r="BB1456" s="1"/>
      <c r="BC1456" s="1"/>
      <c r="BD1456" s="1"/>
      <c r="BE1456" s="1"/>
      <c r="BF1456" s="1"/>
      <c r="BG1456" s="1"/>
      <c r="BH1456" s="1"/>
      <c r="BI1456" s="1"/>
      <c r="BJ1456" s="1"/>
    </row>
    <row r="1457" spans="1:62" x14ac:dyDescent="0.55000000000000004">
      <c r="A1457" s="16"/>
      <c r="B1457" s="13"/>
      <c r="C1457" s="1">
        <v>1</v>
      </c>
      <c r="D1457" s="1">
        <v>5322</v>
      </c>
      <c r="E1457" s="1" t="s">
        <v>10</v>
      </c>
      <c r="F1457" s="1">
        <v>0</v>
      </c>
      <c r="G1457" s="1">
        <v>64</v>
      </c>
      <c r="H1457" s="1">
        <v>64</v>
      </c>
      <c r="Q1457" s="10" t="s">
        <v>2839</v>
      </c>
      <c r="AA1457" s="7">
        <v>5322</v>
      </c>
      <c r="AB1457" s="8" t="s">
        <v>0</v>
      </c>
      <c r="AC1457" s="8">
        <v>74</v>
      </c>
      <c r="AE1457" s="5">
        <v>4705</v>
      </c>
      <c r="AF1457" s="6" t="str">
        <v>On</v>
      </c>
      <c r="AG1457" s="6">
        <v>74</v>
      </c>
      <c r="AH1457" s="6">
        <v>4705</v>
      </c>
      <c r="AI1457" s="6">
        <v>4708</v>
      </c>
      <c r="AV1457" s="2">
        <v>1</v>
      </c>
      <c r="AW1457" s="1"/>
      <c r="AX1457" s="1"/>
      <c r="AY1457" s="1">
        <v>4705</v>
      </c>
      <c r="AZ1457" s="1"/>
      <c r="BA1457" s="1"/>
      <c r="BB1457" s="1"/>
      <c r="BC1457" s="1"/>
      <c r="BD1457" s="1"/>
      <c r="BE1457" s="1"/>
      <c r="BF1457" s="1"/>
      <c r="BG1457" s="1"/>
      <c r="BH1457" s="1"/>
      <c r="BI1457" s="1"/>
      <c r="BJ1457" s="1"/>
    </row>
    <row r="1458" spans="1:62" x14ac:dyDescent="0.55000000000000004">
      <c r="A1458" s="16"/>
      <c r="B1458" s="13"/>
      <c r="C1458" s="1">
        <v>1</v>
      </c>
      <c r="D1458" s="1">
        <v>5322</v>
      </c>
      <c r="E1458" s="1" t="s">
        <v>9</v>
      </c>
      <c r="F1458" s="1">
        <v>0</v>
      </c>
      <c r="G1458" s="1">
        <v>74</v>
      </c>
      <c r="H1458" s="1">
        <v>36</v>
      </c>
      <c r="J1458" s="10" t="s">
        <v>489</v>
      </c>
      <c r="AA1458" s="7">
        <v>5322</v>
      </c>
      <c r="AB1458" s="8" t="s">
        <v>0</v>
      </c>
      <c r="AC1458" s="8">
        <v>95</v>
      </c>
      <c r="AE1458" s="5">
        <v>4708</v>
      </c>
      <c r="AF1458" s="6" t="str">
        <v>Off</v>
      </c>
      <c r="AG1458" s="6">
        <v>74</v>
      </c>
      <c r="AH1458" s="6" t="str">
        <v/>
      </c>
      <c r="AI1458" s="6" t="str">
        <v/>
      </c>
      <c r="AV1458" s="2">
        <v>1</v>
      </c>
      <c r="AW1458" s="1"/>
      <c r="AX1458" s="1"/>
      <c r="AY1458" s="1">
        <v>4708</v>
      </c>
      <c r="AZ1458" s="1"/>
      <c r="BA1458" s="1"/>
      <c r="BB1458" s="1"/>
      <c r="BC1458" s="1"/>
      <c r="BD1458" s="1"/>
      <c r="BE1458" s="1"/>
      <c r="BF1458" s="1"/>
      <c r="BG1458" s="1"/>
      <c r="BH1458" s="1"/>
      <c r="BI1458" s="1"/>
      <c r="BJ1458" s="1"/>
    </row>
    <row r="1459" spans="1:62" x14ac:dyDescent="0.55000000000000004">
      <c r="A1459" s="16"/>
      <c r="B1459" s="13"/>
      <c r="C1459" s="1">
        <v>1</v>
      </c>
      <c r="D1459" s="1">
        <v>5322</v>
      </c>
      <c r="E1459" s="1" t="s">
        <v>9</v>
      </c>
      <c r="F1459" s="1">
        <v>0</v>
      </c>
      <c r="G1459" s="1">
        <v>95</v>
      </c>
      <c r="H1459" s="1">
        <v>36</v>
      </c>
      <c r="J1459" s="10" t="s">
        <v>490</v>
      </c>
      <c r="AA1459" s="7">
        <v>5323</v>
      </c>
      <c r="AB1459" s="8" t="s">
        <v>1</v>
      </c>
      <c r="AC1459" s="8">
        <v>67</v>
      </c>
      <c r="AE1459" s="5">
        <v>4720</v>
      </c>
      <c r="AF1459" s="6" t="str">
        <v>On</v>
      </c>
      <c r="AG1459" s="6">
        <v>74</v>
      </c>
      <c r="AH1459" s="6">
        <v>4720</v>
      </c>
      <c r="AI1459" s="6">
        <v>4724</v>
      </c>
      <c r="AK1459" s="1">
        <v>4720</v>
      </c>
      <c r="AL1459" s="1">
        <v>4724</v>
      </c>
      <c r="AN1459" s="1">
        <v>4720</v>
      </c>
      <c r="AO1459" s="1" t="s">
        <v>0</v>
      </c>
      <c r="AP1459" s="1">
        <v>74</v>
      </c>
      <c r="AV1459" s="2">
        <v>1</v>
      </c>
      <c r="AW1459" s="1">
        <v>4720</v>
      </c>
      <c r="AX1459" s="1"/>
      <c r="AY1459" s="1"/>
      <c r="AZ1459" s="1"/>
      <c r="BA1459" s="1"/>
      <c r="BB1459" s="1"/>
      <c r="BC1459" s="1"/>
      <c r="BD1459" s="1"/>
      <c r="BE1459" s="1"/>
      <c r="BF1459" s="1"/>
      <c r="BG1459" s="1"/>
      <c r="BH1459" s="1"/>
      <c r="BI1459" s="1"/>
      <c r="BJ1459" s="1"/>
    </row>
    <row r="1460" spans="1:62" x14ac:dyDescent="0.55000000000000004">
      <c r="A1460" s="16"/>
      <c r="B1460" s="13"/>
      <c r="C1460" s="1">
        <v>1</v>
      </c>
      <c r="D1460" s="1">
        <v>5323</v>
      </c>
      <c r="E1460" s="1" t="s">
        <v>10</v>
      </c>
      <c r="F1460" s="1">
        <v>0</v>
      </c>
      <c r="G1460" s="1">
        <v>67</v>
      </c>
      <c r="H1460" s="1">
        <v>64</v>
      </c>
      <c r="K1460" s="10" t="s">
        <v>1120</v>
      </c>
      <c r="AA1460" s="7">
        <v>5323</v>
      </c>
      <c r="AB1460" s="8" t="s">
        <v>1</v>
      </c>
      <c r="AC1460" s="8">
        <v>78</v>
      </c>
      <c r="AE1460" s="5">
        <v>4724</v>
      </c>
      <c r="AF1460" s="6" t="str">
        <v>Off</v>
      </c>
      <c r="AG1460" s="6">
        <v>74</v>
      </c>
      <c r="AH1460" s="6" t="str">
        <v/>
      </c>
      <c r="AI1460" s="6" t="str">
        <v/>
      </c>
      <c r="AN1460" s="1">
        <v>4724</v>
      </c>
      <c r="AO1460" s="1" t="s">
        <v>1</v>
      </c>
      <c r="AP1460" s="1">
        <v>74</v>
      </c>
      <c r="AV1460" s="2">
        <v>1</v>
      </c>
      <c r="AW1460" s="1">
        <v>4724</v>
      </c>
      <c r="AX1460" s="1"/>
      <c r="AY1460" s="1"/>
      <c r="AZ1460" s="1"/>
      <c r="BA1460" s="1"/>
      <c r="BB1460" s="1"/>
      <c r="BC1460" s="1"/>
      <c r="BD1460" s="1"/>
      <c r="BE1460" s="1"/>
      <c r="BF1460" s="1"/>
      <c r="BG1460" s="1"/>
      <c r="BH1460" s="1"/>
      <c r="BI1460" s="1"/>
      <c r="BJ1460" s="1"/>
    </row>
    <row r="1461" spans="1:62" x14ac:dyDescent="0.55000000000000004">
      <c r="A1461" s="16"/>
      <c r="B1461" s="13"/>
      <c r="C1461" s="1">
        <v>1</v>
      </c>
      <c r="D1461" s="1">
        <v>5323</v>
      </c>
      <c r="E1461" s="1" t="s">
        <v>10</v>
      </c>
      <c r="F1461" s="1">
        <v>0</v>
      </c>
      <c r="G1461" s="1">
        <v>78</v>
      </c>
      <c r="H1461" s="1">
        <v>64</v>
      </c>
      <c r="K1461" s="10" t="s">
        <v>1121</v>
      </c>
      <c r="AA1461" s="7">
        <v>5323</v>
      </c>
      <c r="AB1461" s="8" t="s">
        <v>1</v>
      </c>
      <c r="AC1461" s="8">
        <v>80</v>
      </c>
      <c r="AE1461" s="5">
        <v>4878</v>
      </c>
      <c r="AF1461" s="6" t="str">
        <v>On</v>
      </c>
      <c r="AG1461" s="6">
        <v>74</v>
      </c>
      <c r="AH1461" s="6">
        <v>4878</v>
      </c>
      <c r="AI1461" s="6">
        <v>4881</v>
      </c>
      <c r="AK1461" s="1">
        <v>4878</v>
      </c>
      <c r="AL1461" s="1">
        <v>4881</v>
      </c>
      <c r="AN1461" s="1">
        <v>4878</v>
      </c>
      <c r="AO1461" s="1" t="s">
        <v>0</v>
      </c>
      <c r="AP1461" s="1">
        <v>74</v>
      </c>
      <c r="AV1461" s="2">
        <v>1</v>
      </c>
      <c r="AW1461" s="1">
        <v>4878</v>
      </c>
      <c r="AX1461" s="1"/>
      <c r="AY1461" s="1"/>
      <c r="AZ1461" s="1"/>
      <c r="BA1461" s="1"/>
      <c r="BB1461" s="1"/>
      <c r="BC1461" s="1"/>
      <c r="BD1461" s="1"/>
      <c r="BE1461" s="1"/>
      <c r="BF1461" s="1"/>
      <c r="BG1461" s="1"/>
      <c r="BH1461" s="1"/>
      <c r="BI1461" s="1"/>
      <c r="BJ1461" s="1"/>
    </row>
    <row r="1462" spans="1:62" x14ac:dyDescent="0.55000000000000004">
      <c r="A1462" s="16"/>
      <c r="B1462" s="13"/>
      <c r="C1462" s="1">
        <v>1</v>
      </c>
      <c r="D1462" s="1">
        <v>5323</v>
      </c>
      <c r="E1462" s="1" t="s">
        <v>10</v>
      </c>
      <c r="F1462" s="1">
        <v>0</v>
      </c>
      <c r="G1462" s="1">
        <v>80</v>
      </c>
      <c r="H1462" s="1">
        <v>64</v>
      </c>
      <c r="L1462" s="10" t="s">
        <v>1580</v>
      </c>
      <c r="AA1462" s="7">
        <v>5323</v>
      </c>
      <c r="AB1462" s="8" t="s">
        <v>0</v>
      </c>
      <c r="AC1462" s="8">
        <v>99</v>
      </c>
      <c r="AE1462" s="5">
        <v>4881</v>
      </c>
      <c r="AF1462" s="6" t="str">
        <v>Off</v>
      </c>
      <c r="AG1462" s="6">
        <v>74</v>
      </c>
      <c r="AH1462" s="6" t="str">
        <v/>
      </c>
      <c r="AI1462" s="6" t="str">
        <v/>
      </c>
      <c r="AN1462" s="1">
        <v>4881</v>
      </c>
      <c r="AO1462" s="1" t="s">
        <v>1</v>
      </c>
      <c r="AP1462" s="1">
        <v>74</v>
      </c>
      <c r="AV1462" s="2">
        <v>1</v>
      </c>
      <c r="AW1462" s="1">
        <v>4881</v>
      </c>
      <c r="AX1462" s="1"/>
      <c r="AY1462" s="1"/>
      <c r="AZ1462" s="1"/>
      <c r="BA1462" s="1"/>
      <c r="BB1462" s="1"/>
      <c r="BC1462" s="1"/>
      <c r="BD1462" s="1"/>
      <c r="BE1462" s="1"/>
      <c r="BF1462" s="1"/>
      <c r="BG1462" s="1"/>
      <c r="BH1462" s="1"/>
      <c r="BI1462" s="1"/>
      <c r="BJ1462" s="1"/>
    </row>
    <row r="1463" spans="1:62" x14ac:dyDescent="0.55000000000000004">
      <c r="A1463" s="16"/>
      <c r="B1463" s="13"/>
      <c r="C1463" s="1">
        <v>1</v>
      </c>
      <c r="D1463" s="1">
        <v>5323</v>
      </c>
      <c r="E1463" s="1" t="s">
        <v>9</v>
      </c>
      <c r="F1463" s="1">
        <v>0</v>
      </c>
      <c r="G1463" s="1">
        <v>99</v>
      </c>
      <c r="H1463" s="1">
        <v>19</v>
      </c>
      <c r="L1463" s="10" t="s">
        <v>1581</v>
      </c>
      <c r="AA1463" s="7">
        <v>5323</v>
      </c>
      <c r="AB1463" s="8" t="s">
        <v>0</v>
      </c>
      <c r="AC1463" s="8">
        <v>102</v>
      </c>
      <c r="AE1463" s="5">
        <v>4886</v>
      </c>
      <c r="AF1463" s="6" t="str">
        <v>On</v>
      </c>
      <c r="AG1463" s="6">
        <v>74</v>
      </c>
      <c r="AH1463" s="6">
        <v>4886</v>
      </c>
      <c r="AI1463" s="6">
        <v>4888</v>
      </c>
      <c r="AV1463" s="2">
        <v>1</v>
      </c>
      <c r="AW1463" s="1"/>
      <c r="AX1463" s="1">
        <v>4886</v>
      </c>
      <c r="AY1463" s="1"/>
      <c r="AZ1463" s="1"/>
      <c r="BA1463" s="1"/>
      <c r="BB1463" s="1"/>
      <c r="BC1463" s="1"/>
      <c r="BD1463" s="1"/>
      <c r="BE1463" s="1"/>
      <c r="BF1463" s="1"/>
      <c r="BG1463" s="1"/>
      <c r="BH1463" s="1"/>
      <c r="BI1463" s="1"/>
      <c r="BJ1463" s="1"/>
    </row>
    <row r="1464" spans="1:62" x14ac:dyDescent="0.55000000000000004">
      <c r="A1464" s="16"/>
      <c r="B1464" s="13"/>
      <c r="C1464" s="1">
        <v>1</v>
      </c>
      <c r="D1464" s="1">
        <v>5323</v>
      </c>
      <c r="E1464" s="1" t="s">
        <v>9</v>
      </c>
      <c r="F1464" s="1">
        <v>0</v>
      </c>
      <c r="G1464" s="1">
        <v>102</v>
      </c>
      <c r="H1464" s="1">
        <v>19</v>
      </c>
      <c r="J1464" s="10" t="s">
        <v>491</v>
      </c>
      <c r="AA1464" s="7">
        <v>5323</v>
      </c>
      <c r="AB1464" s="8" t="s">
        <v>0</v>
      </c>
      <c r="AC1464" s="8">
        <v>103</v>
      </c>
      <c r="AE1464" s="5">
        <v>4888</v>
      </c>
      <c r="AF1464" s="6" t="str">
        <v>Off</v>
      </c>
      <c r="AG1464" s="6">
        <v>74</v>
      </c>
      <c r="AH1464" s="6" t="str">
        <v/>
      </c>
      <c r="AI1464" s="6" t="str">
        <v/>
      </c>
      <c r="AV1464" s="2">
        <v>1</v>
      </c>
      <c r="AW1464" s="1"/>
      <c r="AX1464" s="1">
        <v>4888</v>
      </c>
      <c r="AY1464" s="1"/>
      <c r="AZ1464" s="1"/>
      <c r="BA1464" s="1"/>
      <c r="BB1464" s="1"/>
      <c r="BC1464" s="1"/>
      <c r="BD1464" s="1"/>
      <c r="BE1464" s="1"/>
      <c r="BF1464" s="1"/>
      <c r="BG1464" s="1"/>
      <c r="BH1464" s="1"/>
      <c r="BI1464" s="1"/>
      <c r="BJ1464" s="1"/>
    </row>
    <row r="1465" spans="1:62" x14ac:dyDescent="0.55000000000000004">
      <c r="A1465" s="16"/>
      <c r="B1465" s="13"/>
      <c r="C1465" s="1">
        <v>1</v>
      </c>
      <c r="D1465" s="1">
        <v>5323</v>
      </c>
      <c r="E1465" s="1" t="s">
        <v>9</v>
      </c>
      <c r="F1465" s="1">
        <v>0</v>
      </c>
      <c r="G1465" s="1">
        <v>103</v>
      </c>
      <c r="H1465" s="1">
        <v>32</v>
      </c>
      <c r="J1465" s="10" t="s">
        <v>492</v>
      </c>
      <c r="AA1465" s="7">
        <v>5324</v>
      </c>
      <c r="AB1465" s="8" t="s">
        <v>0</v>
      </c>
      <c r="AC1465" s="8">
        <v>93</v>
      </c>
      <c r="AE1465" s="5">
        <v>4985</v>
      </c>
      <c r="AF1465" s="6" t="str">
        <v>On</v>
      </c>
      <c r="AG1465" s="6">
        <v>74</v>
      </c>
      <c r="AH1465" s="6">
        <v>4985</v>
      </c>
      <c r="AI1465" s="6">
        <v>4988</v>
      </c>
      <c r="AV1465" s="2">
        <v>1</v>
      </c>
      <c r="AW1465" s="1"/>
      <c r="AX1465" s="1"/>
      <c r="AY1465" s="1">
        <v>4985</v>
      </c>
      <c r="AZ1465" s="1"/>
      <c r="BA1465" s="1"/>
      <c r="BB1465" s="1"/>
      <c r="BC1465" s="1"/>
      <c r="BD1465" s="1"/>
      <c r="BE1465" s="1"/>
      <c r="BF1465" s="1"/>
      <c r="BG1465" s="1"/>
      <c r="BH1465" s="1"/>
      <c r="BI1465" s="1"/>
      <c r="BJ1465" s="1"/>
    </row>
    <row r="1466" spans="1:62" x14ac:dyDescent="0.55000000000000004">
      <c r="A1466" s="16"/>
      <c r="B1466" s="13"/>
      <c r="C1466" s="1">
        <v>1</v>
      </c>
      <c r="D1466" s="1">
        <v>5324</v>
      </c>
      <c r="E1466" s="1" t="s">
        <v>9</v>
      </c>
      <c r="F1466" s="1">
        <v>0</v>
      </c>
      <c r="G1466" s="1">
        <v>93</v>
      </c>
      <c r="H1466" s="1">
        <v>37</v>
      </c>
      <c r="J1466" s="10" t="s">
        <v>493</v>
      </c>
      <c r="AA1466" s="7">
        <v>5324</v>
      </c>
      <c r="AB1466" s="8" t="s">
        <v>0</v>
      </c>
      <c r="AC1466" s="8">
        <v>98</v>
      </c>
      <c r="AE1466" s="5">
        <v>4988</v>
      </c>
      <c r="AF1466" s="6" t="str">
        <v>Off</v>
      </c>
      <c r="AG1466" s="6">
        <v>74</v>
      </c>
      <c r="AH1466" s="6" t="str">
        <v/>
      </c>
      <c r="AI1466" s="6" t="str">
        <v/>
      </c>
      <c r="AV1466" s="2">
        <v>1</v>
      </c>
      <c r="AW1466" s="1"/>
      <c r="AX1466" s="1"/>
      <c r="AY1466" s="1">
        <v>4988</v>
      </c>
      <c r="AZ1466" s="1"/>
      <c r="BA1466" s="1"/>
      <c r="BB1466" s="1"/>
      <c r="BC1466" s="1"/>
      <c r="BD1466" s="1"/>
      <c r="BE1466" s="1"/>
      <c r="BF1466" s="1"/>
      <c r="BG1466" s="1"/>
      <c r="BH1466" s="1"/>
      <c r="BI1466" s="1"/>
      <c r="BJ1466" s="1"/>
    </row>
    <row r="1467" spans="1:62" x14ac:dyDescent="0.55000000000000004">
      <c r="A1467" s="16"/>
      <c r="B1467" s="13"/>
      <c r="C1467" s="1">
        <v>1</v>
      </c>
      <c r="D1467" s="1">
        <v>5324</v>
      </c>
      <c r="E1467" s="1" t="s">
        <v>9</v>
      </c>
      <c r="F1467" s="1">
        <v>0</v>
      </c>
      <c r="G1467" s="1">
        <v>98</v>
      </c>
      <c r="H1467" s="1">
        <v>25</v>
      </c>
      <c r="J1467" s="10" t="s">
        <v>494</v>
      </c>
      <c r="AA1467" s="7">
        <v>5326</v>
      </c>
      <c r="AB1467" s="8" t="s">
        <v>0</v>
      </c>
      <c r="AC1467" s="8">
        <v>82</v>
      </c>
      <c r="AE1467" s="5">
        <v>5072</v>
      </c>
      <c r="AF1467" s="6" t="str">
        <v>On</v>
      </c>
      <c r="AG1467" s="6">
        <v>74</v>
      </c>
      <c r="AH1467" s="6">
        <v>5072</v>
      </c>
      <c r="AI1467" s="6">
        <v>5077</v>
      </c>
      <c r="AV1467" s="2">
        <v>1</v>
      </c>
      <c r="AW1467" s="1"/>
      <c r="AX1467" s="1"/>
      <c r="AY1467" s="1"/>
      <c r="AZ1467" s="1"/>
      <c r="BA1467" s="1">
        <v>5072</v>
      </c>
      <c r="BB1467" s="1"/>
      <c r="BC1467" s="1"/>
      <c r="BD1467" s="1"/>
      <c r="BE1467" s="1"/>
      <c r="BF1467" s="1"/>
      <c r="BG1467" s="1"/>
      <c r="BH1467" s="1"/>
      <c r="BI1467" s="1"/>
      <c r="BJ1467" s="1"/>
    </row>
    <row r="1468" spans="1:62" x14ac:dyDescent="0.55000000000000004">
      <c r="A1468" s="16"/>
      <c r="B1468" s="13"/>
      <c r="C1468" s="1">
        <v>1</v>
      </c>
      <c r="D1468" s="1">
        <v>5326</v>
      </c>
      <c r="E1468" s="1" t="s">
        <v>9</v>
      </c>
      <c r="F1468" s="1">
        <v>0</v>
      </c>
      <c r="G1468" s="1">
        <v>82</v>
      </c>
      <c r="H1468" s="1">
        <v>29</v>
      </c>
      <c r="K1468" s="10" t="s">
        <v>1122</v>
      </c>
      <c r="AA1468" s="7">
        <v>5326</v>
      </c>
      <c r="AB1468" s="8" t="s">
        <v>0</v>
      </c>
      <c r="AC1468" s="8">
        <v>91</v>
      </c>
      <c r="AE1468" s="5">
        <v>5077</v>
      </c>
      <c r="AF1468" s="6" t="str">
        <v>Off</v>
      </c>
      <c r="AG1468" s="6">
        <v>74</v>
      </c>
      <c r="AH1468" s="6" t="str">
        <v/>
      </c>
      <c r="AI1468" s="6" t="str">
        <v/>
      </c>
      <c r="AV1468" s="2">
        <v>1</v>
      </c>
      <c r="AW1468" s="1"/>
      <c r="AX1468" s="1"/>
      <c r="AY1468" s="1"/>
      <c r="AZ1468" s="1"/>
      <c r="BA1468" s="1">
        <v>5077</v>
      </c>
      <c r="BB1468" s="1"/>
      <c r="BC1468" s="1"/>
      <c r="BD1468" s="1"/>
      <c r="BE1468" s="1"/>
      <c r="BF1468" s="1"/>
      <c r="BG1468" s="1"/>
      <c r="BH1468" s="1"/>
      <c r="BI1468" s="1"/>
      <c r="BJ1468" s="1"/>
    </row>
    <row r="1469" spans="1:62" x14ac:dyDescent="0.55000000000000004">
      <c r="A1469" s="16"/>
      <c r="B1469" s="13"/>
      <c r="C1469" s="1">
        <v>1</v>
      </c>
      <c r="D1469" s="1">
        <v>5326</v>
      </c>
      <c r="E1469" s="1" t="s">
        <v>9</v>
      </c>
      <c r="F1469" s="1">
        <v>0</v>
      </c>
      <c r="G1469" s="1">
        <v>91</v>
      </c>
      <c r="H1469" s="1">
        <v>32</v>
      </c>
      <c r="K1469" s="10" t="s">
        <v>1123</v>
      </c>
      <c r="AA1469" s="7">
        <v>5326</v>
      </c>
      <c r="AB1469" s="8" t="s">
        <v>1</v>
      </c>
      <c r="AC1469" s="8">
        <v>93</v>
      </c>
      <c r="AE1469" s="5">
        <v>5089</v>
      </c>
      <c r="AF1469" s="6" t="str">
        <v>On</v>
      </c>
      <c r="AG1469" s="6">
        <v>74</v>
      </c>
      <c r="AH1469" s="6">
        <v>5089</v>
      </c>
      <c r="AI1469" s="6">
        <v>5092</v>
      </c>
      <c r="AK1469" s="1">
        <v>5089</v>
      </c>
      <c r="AL1469" s="1">
        <v>5092</v>
      </c>
      <c r="AN1469" s="1">
        <v>5089</v>
      </c>
      <c r="AO1469" s="1" t="s">
        <v>0</v>
      </c>
      <c r="AP1469" s="1">
        <v>74</v>
      </c>
      <c r="AV1469" s="2">
        <v>1</v>
      </c>
      <c r="AW1469" s="1">
        <v>5089</v>
      </c>
      <c r="AX1469" s="1"/>
      <c r="AY1469" s="1"/>
      <c r="AZ1469" s="1"/>
      <c r="BA1469" s="1"/>
      <c r="BB1469" s="1"/>
      <c r="BC1469" s="1"/>
      <c r="BD1469" s="1"/>
      <c r="BE1469" s="1"/>
      <c r="BF1469" s="1"/>
      <c r="BG1469" s="1"/>
      <c r="BH1469" s="1"/>
      <c r="BI1469" s="1"/>
      <c r="BJ1469" s="1"/>
    </row>
    <row r="1470" spans="1:62" x14ac:dyDescent="0.55000000000000004">
      <c r="A1470" s="16"/>
      <c r="B1470" s="13"/>
      <c r="C1470" s="1">
        <v>1</v>
      </c>
      <c r="D1470" s="1">
        <v>5326</v>
      </c>
      <c r="E1470" s="1" t="s">
        <v>10</v>
      </c>
      <c r="F1470" s="1">
        <v>0</v>
      </c>
      <c r="G1470" s="1">
        <v>93</v>
      </c>
      <c r="H1470" s="1">
        <v>64</v>
      </c>
      <c r="L1470" s="10" t="s">
        <v>1582</v>
      </c>
      <c r="AA1470" s="7">
        <v>5326</v>
      </c>
      <c r="AB1470" s="8" t="s">
        <v>0</v>
      </c>
      <c r="AC1470" s="8">
        <v>94</v>
      </c>
      <c r="AE1470" s="5">
        <v>5092</v>
      </c>
      <c r="AF1470" s="6" t="str">
        <v>Off</v>
      </c>
      <c r="AG1470" s="6">
        <v>74</v>
      </c>
      <c r="AH1470" s="6" t="str">
        <v/>
      </c>
      <c r="AI1470" s="6" t="str">
        <v/>
      </c>
      <c r="AN1470" s="1">
        <v>5092</v>
      </c>
      <c r="AO1470" s="1" t="s">
        <v>1</v>
      </c>
      <c r="AP1470" s="1">
        <v>74</v>
      </c>
      <c r="AV1470" s="2">
        <v>1</v>
      </c>
      <c r="AW1470" s="1">
        <v>5092</v>
      </c>
      <c r="AX1470" s="1"/>
      <c r="AY1470" s="1"/>
      <c r="AZ1470" s="1"/>
      <c r="BA1470" s="1"/>
      <c r="BB1470" s="1"/>
      <c r="BC1470" s="1"/>
      <c r="BD1470" s="1"/>
      <c r="BE1470" s="1"/>
      <c r="BF1470" s="1"/>
      <c r="BG1470" s="1"/>
      <c r="BH1470" s="1"/>
      <c r="BI1470" s="1"/>
      <c r="BJ1470" s="1"/>
    </row>
    <row r="1471" spans="1:62" x14ac:dyDescent="0.55000000000000004">
      <c r="A1471" s="16"/>
      <c r="B1471" s="13"/>
      <c r="C1471" s="1">
        <v>1</v>
      </c>
      <c r="D1471" s="1">
        <v>5326</v>
      </c>
      <c r="E1471" s="1" t="s">
        <v>9</v>
      </c>
      <c r="F1471" s="1">
        <v>0</v>
      </c>
      <c r="G1471" s="1">
        <v>94</v>
      </c>
      <c r="H1471" s="1">
        <v>47</v>
      </c>
      <c r="L1471" s="10" t="s">
        <v>1583</v>
      </c>
      <c r="AA1471" s="7">
        <v>5326</v>
      </c>
      <c r="AB1471" s="8" t="s">
        <v>1</v>
      </c>
      <c r="AC1471" s="8">
        <v>95</v>
      </c>
      <c r="AE1471" s="5">
        <v>5322</v>
      </c>
      <c r="AF1471" s="6" t="str">
        <v>On</v>
      </c>
      <c r="AG1471" s="6">
        <v>74</v>
      </c>
      <c r="AH1471" s="6">
        <v>5322</v>
      </c>
      <c r="AI1471" s="6">
        <v>5327</v>
      </c>
      <c r="AV1471" s="2">
        <v>1</v>
      </c>
      <c r="AW1471" s="1"/>
      <c r="AX1471" s="1"/>
      <c r="AY1471" s="1"/>
      <c r="AZ1471" s="1"/>
      <c r="BA1471" s="1"/>
      <c r="BB1471" s="1"/>
      <c r="BC1471" s="1"/>
      <c r="BD1471" s="1">
        <v>5322</v>
      </c>
      <c r="BE1471" s="1"/>
      <c r="BF1471" s="1"/>
      <c r="BG1471" s="1"/>
      <c r="BH1471" s="1"/>
      <c r="BI1471" s="1"/>
      <c r="BJ1471" s="1"/>
    </row>
    <row r="1472" spans="1:62" x14ac:dyDescent="0.55000000000000004">
      <c r="A1472" s="16"/>
      <c r="B1472" s="13"/>
      <c r="C1472" s="1">
        <v>1</v>
      </c>
      <c r="D1472" s="1">
        <v>5326</v>
      </c>
      <c r="E1472" s="1" t="s">
        <v>10</v>
      </c>
      <c r="F1472" s="1">
        <v>0</v>
      </c>
      <c r="G1472" s="1">
        <v>95</v>
      </c>
      <c r="H1472" s="1">
        <v>64</v>
      </c>
      <c r="N1472" s="10" t="s">
        <v>2254</v>
      </c>
      <c r="AA1472" s="7">
        <v>5326</v>
      </c>
      <c r="AB1472" s="8" t="s">
        <v>1</v>
      </c>
      <c r="AC1472" s="8">
        <v>102</v>
      </c>
      <c r="AE1472" s="5">
        <v>5327</v>
      </c>
      <c r="AF1472" s="6" t="str">
        <v>Off</v>
      </c>
      <c r="AG1472" s="6">
        <v>74</v>
      </c>
      <c r="AH1472" s="6" t="str">
        <v/>
      </c>
      <c r="AI1472" s="6" t="str">
        <v/>
      </c>
      <c r="AV1472" s="2">
        <v>1</v>
      </c>
      <c r="AW1472" s="1"/>
      <c r="AX1472" s="1"/>
      <c r="AY1472" s="1"/>
      <c r="AZ1472" s="1"/>
      <c r="BA1472" s="1"/>
      <c r="BB1472" s="1"/>
      <c r="BC1472" s="1"/>
      <c r="BD1472" s="1">
        <v>5327</v>
      </c>
      <c r="BE1472" s="1"/>
      <c r="BF1472" s="1"/>
      <c r="BG1472" s="1"/>
      <c r="BH1472" s="1"/>
      <c r="BI1472" s="1"/>
      <c r="BJ1472" s="1"/>
    </row>
    <row r="1473" spans="1:62" x14ac:dyDescent="0.55000000000000004">
      <c r="A1473" s="16"/>
      <c r="B1473" s="13"/>
      <c r="C1473" s="1">
        <v>1</v>
      </c>
      <c r="D1473" s="1">
        <v>5326</v>
      </c>
      <c r="E1473" s="1" t="s">
        <v>10</v>
      </c>
      <c r="F1473" s="1">
        <v>0</v>
      </c>
      <c r="G1473" s="1">
        <v>102</v>
      </c>
      <c r="H1473" s="1">
        <v>64</v>
      </c>
      <c r="N1473" s="10" t="s">
        <v>2255</v>
      </c>
      <c r="AA1473" s="7">
        <v>5327</v>
      </c>
      <c r="AB1473" s="8" t="s">
        <v>0</v>
      </c>
      <c r="AC1473" s="8">
        <v>63</v>
      </c>
      <c r="AE1473" s="5">
        <v>5360</v>
      </c>
      <c r="AF1473" s="6" t="str">
        <v>On</v>
      </c>
      <c r="AG1473" s="6">
        <v>74</v>
      </c>
      <c r="AH1473" s="6">
        <v>5360</v>
      </c>
      <c r="AI1473" s="6">
        <v>5363</v>
      </c>
      <c r="AV1473" s="2">
        <v>1</v>
      </c>
      <c r="AW1473" s="1"/>
      <c r="AX1473" s="1"/>
      <c r="AY1473" s="1"/>
      <c r="AZ1473" s="1"/>
      <c r="BA1473" s="1"/>
      <c r="BB1473" s="1"/>
      <c r="BC1473" s="1">
        <v>5360</v>
      </c>
      <c r="BD1473" s="1"/>
      <c r="BE1473" s="1"/>
      <c r="BF1473" s="1"/>
      <c r="BG1473" s="1"/>
      <c r="BH1473" s="1"/>
      <c r="BI1473" s="1"/>
      <c r="BJ1473" s="1"/>
    </row>
    <row r="1474" spans="1:62" x14ac:dyDescent="0.55000000000000004">
      <c r="A1474" s="16"/>
      <c r="B1474" s="13"/>
      <c r="C1474" s="1">
        <v>1</v>
      </c>
      <c r="D1474" s="1">
        <v>5327</v>
      </c>
      <c r="E1474" s="1" t="s">
        <v>9</v>
      </c>
      <c r="F1474" s="1">
        <v>0</v>
      </c>
      <c r="G1474" s="1">
        <v>63</v>
      </c>
      <c r="H1474" s="1">
        <v>24</v>
      </c>
      <c r="J1474" s="10" t="s">
        <v>495</v>
      </c>
      <c r="AA1474" s="7">
        <v>5327</v>
      </c>
      <c r="AB1474" s="8" t="s">
        <v>1</v>
      </c>
      <c r="AC1474" s="8">
        <v>74</v>
      </c>
      <c r="AE1474" s="5">
        <v>5363</v>
      </c>
      <c r="AF1474" s="6" t="str">
        <v>Off</v>
      </c>
      <c r="AG1474" s="6">
        <v>74</v>
      </c>
      <c r="AH1474" s="6" t="str">
        <v/>
      </c>
      <c r="AI1474" s="6" t="str">
        <v/>
      </c>
      <c r="AV1474" s="2">
        <v>1</v>
      </c>
      <c r="AW1474" s="1"/>
      <c r="AX1474" s="1"/>
      <c r="AY1474" s="1"/>
      <c r="AZ1474" s="1"/>
      <c r="BA1474" s="1"/>
      <c r="BB1474" s="1"/>
      <c r="BC1474" s="1">
        <v>5363</v>
      </c>
      <c r="BD1474" s="1"/>
      <c r="BE1474" s="1"/>
      <c r="BF1474" s="1"/>
      <c r="BG1474" s="1"/>
      <c r="BH1474" s="1"/>
      <c r="BI1474" s="1"/>
      <c r="BJ1474" s="1"/>
    </row>
    <row r="1475" spans="1:62" x14ac:dyDescent="0.55000000000000004">
      <c r="A1475" s="16"/>
      <c r="B1475" s="13"/>
      <c r="C1475" s="1">
        <v>1</v>
      </c>
      <c r="D1475" s="1">
        <v>5327</v>
      </c>
      <c r="E1475" s="1" t="s">
        <v>10</v>
      </c>
      <c r="F1475" s="1">
        <v>0</v>
      </c>
      <c r="G1475" s="1">
        <v>74</v>
      </c>
      <c r="H1475" s="1">
        <v>64</v>
      </c>
      <c r="J1475" s="10" t="s">
        <v>496</v>
      </c>
      <c r="AA1475" s="7">
        <v>5327</v>
      </c>
      <c r="AB1475" s="8" t="s">
        <v>0</v>
      </c>
      <c r="AC1475" s="8">
        <v>75</v>
      </c>
      <c r="AE1475" s="5">
        <v>5429</v>
      </c>
      <c r="AF1475" s="6" t="str">
        <v>On</v>
      </c>
      <c r="AG1475" s="6">
        <v>74</v>
      </c>
      <c r="AH1475" s="6">
        <v>5429</v>
      </c>
      <c r="AI1475" s="6">
        <v>5432</v>
      </c>
      <c r="AK1475" s="1">
        <v>5429</v>
      </c>
      <c r="AL1475" s="1">
        <v>5432</v>
      </c>
      <c r="AN1475" s="1">
        <v>5429</v>
      </c>
      <c r="AO1475" s="1" t="s">
        <v>0</v>
      </c>
      <c r="AP1475" s="1">
        <v>74</v>
      </c>
      <c r="AV1475" s="2">
        <v>1</v>
      </c>
      <c r="AW1475" s="1">
        <v>5429</v>
      </c>
      <c r="AX1475" s="1"/>
      <c r="AY1475" s="1"/>
      <c r="AZ1475" s="1"/>
      <c r="BA1475" s="1"/>
      <c r="BB1475" s="1"/>
      <c r="BC1475" s="1"/>
      <c r="BD1475" s="1"/>
      <c r="BE1475" s="1"/>
      <c r="BF1475" s="1"/>
      <c r="BG1475" s="1"/>
      <c r="BH1475" s="1"/>
      <c r="BI1475" s="1"/>
      <c r="BJ1475" s="1"/>
    </row>
    <row r="1476" spans="1:62" x14ac:dyDescent="0.55000000000000004">
      <c r="A1476" s="16"/>
      <c r="B1476" s="13"/>
      <c r="C1476" s="1">
        <v>1</v>
      </c>
      <c r="D1476" s="1">
        <v>5327</v>
      </c>
      <c r="E1476" s="1" t="s">
        <v>9</v>
      </c>
      <c r="F1476" s="1">
        <v>0</v>
      </c>
      <c r="G1476" s="1">
        <v>75</v>
      </c>
      <c r="H1476" s="1">
        <v>38</v>
      </c>
      <c r="Q1476" s="10" t="s">
        <v>2840</v>
      </c>
      <c r="AA1476" s="7">
        <v>5327</v>
      </c>
      <c r="AB1476" s="8" t="s">
        <v>1</v>
      </c>
      <c r="AC1476" s="8">
        <v>98</v>
      </c>
      <c r="AE1476" s="5">
        <v>5432</v>
      </c>
      <c r="AF1476" s="6" t="str">
        <v>Off</v>
      </c>
      <c r="AG1476" s="6">
        <v>74</v>
      </c>
      <c r="AH1476" s="6" t="str">
        <v/>
      </c>
      <c r="AI1476" s="6" t="str">
        <v/>
      </c>
      <c r="AN1476" s="1">
        <v>5432</v>
      </c>
      <c r="AO1476" s="1" t="s">
        <v>1</v>
      </c>
      <c r="AP1476" s="1">
        <v>74</v>
      </c>
      <c r="AV1476" s="2">
        <v>1</v>
      </c>
      <c r="AW1476" s="1">
        <v>5432</v>
      </c>
      <c r="AX1476" s="1"/>
      <c r="AY1476" s="1"/>
      <c r="AZ1476" s="1"/>
      <c r="BA1476" s="1"/>
      <c r="BB1476" s="1"/>
      <c r="BC1476" s="1"/>
      <c r="BD1476" s="1"/>
      <c r="BE1476" s="1"/>
      <c r="BF1476" s="1"/>
      <c r="BG1476" s="1"/>
      <c r="BH1476" s="1"/>
      <c r="BI1476" s="1"/>
      <c r="BJ1476" s="1"/>
    </row>
    <row r="1477" spans="1:62" x14ac:dyDescent="0.55000000000000004">
      <c r="A1477" s="16"/>
      <c r="B1477" s="13"/>
      <c r="C1477" s="1">
        <v>1</v>
      </c>
      <c r="D1477" s="1">
        <v>5327</v>
      </c>
      <c r="E1477" s="1" t="s">
        <v>10</v>
      </c>
      <c r="F1477" s="1">
        <v>0</v>
      </c>
      <c r="G1477" s="1">
        <v>98</v>
      </c>
      <c r="H1477" s="1">
        <v>64</v>
      </c>
      <c r="Q1477" s="10" t="s">
        <v>2841</v>
      </c>
      <c r="AA1477" s="7">
        <v>5328</v>
      </c>
      <c r="AB1477" s="8" t="s">
        <v>1</v>
      </c>
      <c r="AC1477" s="8">
        <v>82</v>
      </c>
      <c r="AE1477" s="5">
        <v>5538</v>
      </c>
      <c r="AF1477" s="6" t="str">
        <v>On</v>
      </c>
      <c r="AG1477" s="6">
        <v>74</v>
      </c>
      <c r="AH1477" s="6">
        <v>5538</v>
      </c>
      <c r="AI1477" s="6">
        <v>5540</v>
      </c>
      <c r="AV1477" s="2">
        <v>1</v>
      </c>
      <c r="AW1477" s="1"/>
      <c r="AX1477" s="1"/>
      <c r="AY1477" s="1">
        <v>5538</v>
      </c>
      <c r="AZ1477" s="1"/>
      <c r="BA1477" s="1"/>
      <c r="BB1477" s="1"/>
      <c r="BC1477" s="1"/>
      <c r="BD1477" s="1"/>
      <c r="BE1477" s="1"/>
      <c r="BF1477" s="1"/>
      <c r="BG1477" s="1"/>
      <c r="BH1477" s="1"/>
      <c r="BI1477" s="1"/>
      <c r="BJ1477" s="1"/>
    </row>
    <row r="1478" spans="1:62" x14ac:dyDescent="0.55000000000000004">
      <c r="A1478" s="16"/>
      <c r="B1478" s="13"/>
      <c r="C1478" s="1">
        <v>1</v>
      </c>
      <c r="D1478" s="1">
        <v>5328</v>
      </c>
      <c r="E1478" s="1" t="s">
        <v>10</v>
      </c>
      <c r="F1478" s="1">
        <v>0</v>
      </c>
      <c r="G1478" s="1">
        <v>82</v>
      </c>
      <c r="H1478" s="1">
        <v>64</v>
      </c>
      <c r="P1478" s="10" t="s">
        <v>2704</v>
      </c>
      <c r="AA1478" s="7">
        <v>5328</v>
      </c>
      <c r="AB1478" s="8" t="s">
        <v>1</v>
      </c>
      <c r="AC1478" s="8">
        <v>101</v>
      </c>
      <c r="AE1478" s="5">
        <v>5540</v>
      </c>
      <c r="AF1478" s="6" t="str">
        <v>Off</v>
      </c>
      <c r="AG1478" s="6">
        <v>74</v>
      </c>
      <c r="AH1478" s="6" t="str">
        <v/>
      </c>
      <c r="AI1478" s="6" t="str">
        <v/>
      </c>
      <c r="AV1478" s="2">
        <v>1</v>
      </c>
      <c r="AW1478" s="1"/>
      <c r="AX1478" s="1"/>
      <c r="AY1478" s="1">
        <v>5540</v>
      </c>
      <c r="AZ1478" s="1"/>
      <c r="BA1478" s="1"/>
      <c r="BB1478" s="1"/>
      <c r="BC1478" s="1"/>
      <c r="BD1478" s="1"/>
      <c r="BE1478" s="1"/>
      <c r="BF1478" s="1"/>
      <c r="BG1478" s="1"/>
      <c r="BH1478" s="1"/>
      <c r="BI1478" s="1"/>
      <c r="BJ1478" s="1"/>
    </row>
    <row r="1479" spans="1:62" x14ac:dyDescent="0.55000000000000004">
      <c r="A1479" s="16"/>
      <c r="B1479" s="13"/>
      <c r="C1479" s="1">
        <v>1</v>
      </c>
      <c r="D1479" s="1">
        <v>5328</v>
      </c>
      <c r="E1479" s="1" t="s">
        <v>10</v>
      </c>
      <c r="F1479" s="1">
        <v>0</v>
      </c>
      <c r="G1479" s="1">
        <v>101</v>
      </c>
      <c r="H1479" s="1">
        <v>64</v>
      </c>
      <c r="P1479" s="10" t="s">
        <v>2705</v>
      </c>
      <c r="AA1479" s="7">
        <v>5329</v>
      </c>
      <c r="AB1479" s="8" t="s">
        <v>1</v>
      </c>
      <c r="AC1479" s="8">
        <v>103</v>
      </c>
      <c r="AE1479" s="5">
        <v>5557</v>
      </c>
      <c r="AF1479" s="6" t="str">
        <v>On</v>
      </c>
      <c r="AG1479" s="6">
        <v>74</v>
      </c>
      <c r="AH1479" s="6">
        <v>5557</v>
      </c>
      <c r="AI1479" s="6">
        <v>5560</v>
      </c>
      <c r="AV1479" s="2">
        <v>1</v>
      </c>
      <c r="AW1479" s="1"/>
      <c r="AX1479" s="1"/>
      <c r="AY1479" s="1"/>
      <c r="AZ1479" s="1"/>
      <c r="BA1479" s="1">
        <v>5557</v>
      </c>
      <c r="BB1479" s="1"/>
      <c r="BC1479" s="1"/>
      <c r="BD1479" s="1"/>
      <c r="BE1479" s="1"/>
      <c r="BF1479" s="1"/>
      <c r="BG1479" s="1"/>
      <c r="BH1479" s="1"/>
      <c r="BI1479" s="1"/>
      <c r="BJ1479" s="1"/>
    </row>
    <row r="1480" spans="1:62" x14ac:dyDescent="0.55000000000000004">
      <c r="A1480" s="16"/>
      <c r="B1480" s="13"/>
      <c r="C1480" s="1">
        <v>1</v>
      </c>
      <c r="D1480" s="1">
        <v>5329</v>
      </c>
      <c r="E1480" s="1" t="s">
        <v>10</v>
      </c>
      <c r="F1480" s="1">
        <v>0</v>
      </c>
      <c r="G1480" s="1">
        <v>103</v>
      </c>
      <c r="H1480" s="1">
        <v>64</v>
      </c>
      <c r="J1480" s="10" t="s">
        <v>497</v>
      </c>
      <c r="AA1480" s="7">
        <v>5330</v>
      </c>
      <c r="AB1480" s="8" t="s">
        <v>1</v>
      </c>
      <c r="AC1480" s="8">
        <v>94</v>
      </c>
      <c r="AE1480" s="5">
        <v>5560</v>
      </c>
      <c r="AF1480" s="6" t="str">
        <v>Off</v>
      </c>
      <c r="AG1480" s="6">
        <v>74</v>
      </c>
      <c r="AH1480" s="6" t="str">
        <v/>
      </c>
      <c r="AI1480" s="6" t="str">
        <v/>
      </c>
      <c r="AV1480" s="2">
        <v>1</v>
      </c>
      <c r="AW1480" s="1"/>
      <c r="AX1480" s="1"/>
      <c r="AY1480" s="1"/>
      <c r="AZ1480" s="1"/>
      <c r="BA1480" s="1">
        <v>5560</v>
      </c>
      <c r="BB1480" s="1"/>
      <c r="BC1480" s="1"/>
      <c r="BD1480" s="1"/>
      <c r="BE1480" s="1"/>
      <c r="BF1480" s="1"/>
      <c r="BG1480" s="1"/>
      <c r="BH1480" s="1"/>
      <c r="BI1480" s="1"/>
      <c r="BJ1480" s="1"/>
    </row>
    <row r="1481" spans="1:62" x14ac:dyDescent="0.55000000000000004">
      <c r="A1481" s="16"/>
      <c r="B1481" s="13"/>
      <c r="C1481" s="1">
        <v>1</v>
      </c>
      <c r="D1481" s="1">
        <v>5330</v>
      </c>
      <c r="E1481" s="1" t="s">
        <v>10</v>
      </c>
      <c r="F1481" s="1">
        <v>0</v>
      </c>
      <c r="G1481" s="1">
        <v>94</v>
      </c>
      <c r="H1481" s="1">
        <v>64</v>
      </c>
      <c r="J1481" s="10" t="s">
        <v>498</v>
      </c>
      <c r="AA1481" s="7">
        <v>5330</v>
      </c>
      <c r="AB1481" s="8" t="s">
        <v>1</v>
      </c>
      <c r="AC1481" s="8">
        <v>99</v>
      </c>
      <c r="AE1481" s="5">
        <v>5820</v>
      </c>
      <c r="AF1481" s="6" t="str">
        <v>On</v>
      </c>
      <c r="AG1481" s="6">
        <v>74</v>
      </c>
      <c r="AH1481" s="6">
        <v>5820</v>
      </c>
      <c r="AI1481" s="6">
        <v>5827</v>
      </c>
      <c r="AV1481" s="2">
        <v>1</v>
      </c>
      <c r="AW1481" s="1"/>
      <c r="AX1481" s="1"/>
      <c r="AY1481" s="1"/>
      <c r="AZ1481" s="1"/>
      <c r="BA1481" s="1">
        <v>5820</v>
      </c>
      <c r="BB1481" s="1"/>
      <c r="BC1481" s="1"/>
      <c r="BD1481" s="1"/>
      <c r="BE1481" s="1"/>
      <c r="BF1481" s="1"/>
      <c r="BG1481" s="1"/>
      <c r="BH1481" s="1"/>
      <c r="BI1481" s="1"/>
      <c r="BJ1481" s="1"/>
    </row>
    <row r="1482" spans="1:62" x14ac:dyDescent="0.55000000000000004">
      <c r="A1482" s="16"/>
      <c r="B1482" s="13"/>
      <c r="C1482" s="1">
        <v>1</v>
      </c>
      <c r="D1482" s="1">
        <v>5330</v>
      </c>
      <c r="E1482" s="1" t="s">
        <v>10</v>
      </c>
      <c r="F1482" s="1">
        <v>0</v>
      </c>
      <c r="G1482" s="1">
        <v>99</v>
      </c>
      <c r="H1482" s="1">
        <v>64</v>
      </c>
      <c r="L1482" s="10" t="s">
        <v>1584</v>
      </c>
      <c r="AA1482" s="7">
        <v>5331</v>
      </c>
      <c r="AB1482" s="8" t="s">
        <v>1</v>
      </c>
      <c r="AC1482" s="8">
        <v>63</v>
      </c>
      <c r="AE1482" s="5">
        <v>5827</v>
      </c>
      <c r="AF1482" s="6" t="str">
        <v>Off</v>
      </c>
      <c r="AG1482" s="6">
        <v>74</v>
      </c>
      <c r="AH1482" s="6" t="str">
        <v/>
      </c>
      <c r="AI1482" s="6" t="str">
        <v/>
      </c>
      <c r="AV1482" s="2">
        <v>1</v>
      </c>
      <c r="AW1482" s="1"/>
      <c r="AX1482" s="1"/>
      <c r="AY1482" s="1"/>
      <c r="AZ1482" s="1"/>
      <c r="BA1482" s="1">
        <v>5827</v>
      </c>
      <c r="BB1482" s="1"/>
      <c r="BC1482" s="1"/>
      <c r="BD1482" s="1"/>
      <c r="BE1482" s="1"/>
      <c r="BF1482" s="1"/>
      <c r="BG1482" s="1"/>
      <c r="BH1482" s="1"/>
      <c r="BI1482" s="1"/>
      <c r="BJ1482" s="1"/>
    </row>
    <row r="1483" spans="1:62" x14ac:dyDescent="0.55000000000000004">
      <c r="A1483" s="16"/>
      <c r="B1483" s="13"/>
      <c r="C1483" s="1">
        <v>1</v>
      </c>
      <c r="D1483" s="1">
        <v>5331</v>
      </c>
      <c r="E1483" s="1" t="s">
        <v>10</v>
      </c>
      <c r="F1483" s="1">
        <v>0</v>
      </c>
      <c r="G1483" s="1">
        <v>63</v>
      </c>
      <c r="H1483" s="1">
        <v>64</v>
      </c>
      <c r="L1483" s="10" t="s">
        <v>1585</v>
      </c>
      <c r="AA1483" s="7">
        <v>5331</v>
      </c>
      <c r="AB1483" s="8" t="s">
        <v>0</v>
      </c>
      <c r="AC1483" s="8">
        <v>64</v>
      </c>
      <c r="AE1483" s="5">
        <v>5936</v>
      </c>
      <c r="AF1483" s="6" t="str">
        <v>On</v>
      </c>
      <c r="AG1483" s="6">
        <v>74</v>
      </c>
      <c r="AH1483" s="6">
        <v>5936</v>
      </c>
      <c r="AI1483" s="6">
        <v>5941</v>
      </c>
      <c r="AV1483" s="2">
        <v>1</v>
      </c>
      <c r="AW1483" s="1"/>
      <c r="AX1483" s="1"/>
      <c r="AY1483" s="1"/>
      <c r="AZ1483" s="1">
        <v>5936</v>
      </c>
      <c r="BA1483" s="1"/>
      <c r="BB1483" s="1"/>
      <c r="BC1483" s="1"/>
      <c r="BD1483" s="1"/>
      <c r="BE1483" s="1"/>
      <c r="BF1483" s="1"/>
      <c r="BG1483" s="1"/>
      <c r="BH1483" s="1"/>
      <c r="BI1483" s="1"/>
      <c r="BJ1483" s="1"/>
    </row>
    <row r="1484" spans="1:62" x14ac:dyDescent="0.55000000000000004">
      <c r="A1484" s="16"/>
      <c r="B1484" s="13"/>
      <c r="C1484" s="1">
        <v>1</v>
      </c>
      <c r="D1484" s="1">
        <v>5331</v>
      </c>
      <c r="E1484" s="1" t="s">
        <v>9</v>
      </c>
      <c r="F1484" s="1">
        <v>0</v>
      </c>
      <c r="G1484" s="1">
        <v>64</v>
      </c>
      <c r="H1484" s="1">
        <v>37</v>
      </c>
      <c r="N1484" s="10" t="s">
        <v>2256</v>
      </c>
      <c r="AA1484" s="7">
        <v>5331</v>
      </c>
      <c r="AB1484" s="8" t="s">
        <v>1</v>
      </c>
      <c r="AC1484" s="8">
        <v>75</v>
      </c>
      <c r="AE1484" s="5">
        <v>5941</v>
      </c>
      <c r="AF1484" s="6" t="str">
        <v>Off</v>
      </c>
      <c r="AG1484" s="6">
        <v>74</v>
      </c>
      <c r="AH1484" s="6" t="str">
        <v/>
      </c>
      <c r="AI1484" s="6" t="str">
        <v/>
      </c>
      <c r="AV1484" s="2">
        <v>1</v>
      </c>
      <c r="AW1484" s="1"/>
      <c r="AX1484" s="1"/>
      <c r="AY1484" s="1"/>
      <c r="AZ1484" s="1">
        <v>5941</v>
      </c>
      <c r="BA1484" s="1"/>
      <c r="BB1484" s="1"/>
      <c r="BC1484" s="1"/>
      <c r="BD1484" s="1"/>
      <c r="BE1484" s="1"/>
      <c r="BF1484" s="1"/>
      <c r="BG1484" s="1"/>
      <c r="BH1484" s="1"/>
      <c r="BI1484" s="1"/>
      <c r="BJ1484" s="1"/>
    </row>
    <row r="1485" spans="1:62" x14ac:dyDescent="0.55000000000000004">
      <c r="A1485" s="16"/>
      <c r="B1485" s="13"/>
      <c r="C1485" s="1">
        <v>1</v>
      </c>
      <c r="D1485" s="1">
        <v>5331</v>
      </c>
      <c r="E1485" s="1" t="s">
        <v>10</v>
      </c>
      <c r="F1485" s="1">
        <v>0</v>
      </c>
      <c r="G1485" s="1">
        <v>75</v>
      </c>
      <c r="H1485" s="1">
        <v>64</v>
      </c>
      <c r="N1485" s="10" t="s">
        <v>2257</v>
      </c>
      <c r="AA1485" s="7">
        <v>5331</v>
      </c>
      <c r="AB1485" s="8" t="s">
        <v>1</v>
      </c>
      <c r="AC1485" s="8">
        <v>91</v>
      </c>
      <c r="AE1485" s="5">
        <v>5972</v>
      </c>
      <c r="AF1485" s="6" t="str">
        <v>On</v>
      </c>
      <c r="AG1485" s="6">
        <v>74</v>
      </c>
      <c r="AH1485" s="6">
        <v>5972</v>
      </c>
      <c r="AI1485" s="6">
        <v>5974</v>
      </c>
      <c r="AV1485" s="2">
        <v>1</v>
      </c>
      <c r="AW1485" s="1"/>
      <c r="AX1485" s="1"/>
      <c r="AY1485" s="1"/>
      <c r="AZ1485" s="1"/>
      <c r="BA1485" s="1">
        <v>5972</v>
      </c>
      <c r="BB1485" s="1"/>
      <c r="BC1485" s="1"/>
      <c r="BD1485" s="1"/>
      <c r="BE1485" s="1"/>
      <c r="BF1485" s="1"/>
      <c r="BG1485" s="1"/>
      <c r="BH1485" s="1"/>
      <c r="BI1485" s="1"/>
      <c r="BJ1485" s="1"/>
    </row>
    <row r="1486" spans="1:62" x14ac:dyDescent="0.55000000000000004">
      <c r="A1486" s="16"/>
      <c r="B1486" s="13"/>
      <c r="C1486" s="1">
        <v>1</v>
      </c>
      <c r="D1486" s="1">
        <v>5331</v>
      </c>
      <c r="E1486" s="1" t="s">
        <v>10</v>
      </c>
      <c r="F1486" s="1">
        <v>0</v>
      </c>
      <c r="G1486" s="1">
        <v>91</v>
      </c>
      <c r="H1486" s="1">
        <v>64</v>
      </c>
      <c r="N1486" s="10" t="s">
        <v>2258</v>
      </c>
      <c r="AA1486" s="7">
        <v>5333</v>
      </c>
      <c r="AB1486" s="8" t="s">
        <v>0</v>
      </c>
      <c r="AC1486" s="8">
        <v>100</v>
      </c>
      <c r="AE1486" s="5">
        <v>5974</v>
      </c>
      <c r="AF1486" s="6" t="str">
        <v>Off</v>
      </c>
      <c r="AG1486" s="6">
        <v>74</v>
      </c>
      <c r="AH1486" s="6" t="str">
        <v/>
      </c>
      <c r="AI1486" s="6" t="str">
        <v/>
      </c>
      <c r="AV1486" s="2">
        <v>1</v>
      </c>
      <c r="AW1486" s="1"/>
      <c r="AX1486" s="1"/>
      <c r="AY1486" s="1"/>
      <c r="AZ1486" s="1"/>
      <c r="BA1486" s="1">
        <v>5974</v>
      </c>
      <c r="BB1486" s="1"/>
      <c r="BC1486" s="1"/>
      <c r="BD1486" s="1"/>
      <c r="BE1486" s="1"/>
      <c r="BF1486" s="1"/>
      <c r="BG1486" s="1"/>
      <c r="BH1486" s="1"/>
      <c r="BI1486" s="1"/>
      <c r="BJ1486" s="1"/>
    </row>
    <row r="1487" spans="1:62" x14ac:dyDescent="0.55000000000000004">
      <c r="A1487" s="16"/>
      <c r="B1487" s="13"/>
      <c r="C1487" s="1">
        <v>1</v>
      </c>
      <c r="D1487" s="1">
        <v>5333</v>
      </c>
      <c r="E1487" s="1" t="s">
        <v>9</v>
      </c>
      <c r="F1487" s="1">
        <v>0</v>
      </c>
      <c r="G1487" s="1">
        <v>100</v>
      </c>
      <c r="H1487" s="1">
        <v>35</v>
      </c>
      <c r="N1487" s="10" t="s">
        <v>2259</v>
      </c>
      <c r="AA1487" s="7">
        <v>5334</v>
      </c>
      <c r="AB1487" s="8" t="s">
        <v>0</v>
      </c>
      <c r="AC1487" s="8">
        <v>92</v>
      </c>
      <c r="AE1487" s="5">
        <v>5984</v>
      </c>
      <c r="AF1487" s="6" t="str">
        <v>On</v>
      </c>
      <c r="AG1487" s="6">
        <v>74</v>
      </c>
      <c r="AH1487" s="6">
        <v>5984</v>
      </c>
      <c r="AI1487" s="6">
        <v>5987</v>
      </c>
      <c r="AK1487" s="1">
        <v>5984</v>
      </c>
      <c r="AL1487" s="1">
        <v>5987</v>
      </c>
      <c r="AN1487" s="1">
        <v>5984</v>
      </c>
      <c r="AO1487" s="1" t="s">
        <v>0</v>
      </c>
      <c r="AP1487" s="1">
        <v>74</v>
      </c>
      <c r="AV1487" s="2">
        <v>1</v>
      </c>
      <c r="AW1487" s="1">
        <v>5984</v>
      </c>
      <c r="AX1487" s="1"/>
      <c r="AY1487" s="1"/>
      <c r="AZ1487" s="1"/>
      <c r="BA1487" s="1"/>
      <c r="BB1487" s="1"/>
      <c r="BC1487" s="1"/>
      <c r="BD1487" s="1"/>
      <c r="BE1487" s="1"/>
      <c r="BF1487" s="1"/>
      <c r="BG1487" s="1"/>
      <c r="BH1487" s="1"/>
      <c r="BI1487" s="1"/>
      <c r="BJ1487" s="1"/>
    </row>
    <row r="1488" spans="1:62" x14ac:dyDescent="0.55000000000000004">
      <c r="A1488" s="16"/>
      <c r="B1488" s="13"/>
      <c r="C1488" s="1">
        <v>1</v>
      </c>
      <c r="D1488" s="1">
        <v>5334</v>
      </c>
      <c r="E1488" s="1" t="s">
        <v>9</v>
      </c>
      <c r="F1488" s="1">
        <v>0</v>
      </c>
      <c r="G1488" s="1">
        <v>92</v>
      </c>
      <c r="H1488" s="1">
        <v>17</v>
      </c>
      <c r="M1488" s="10" t="s">
        <v>1960</v>
      </c>
      <c r="AA1488" s="7">
        <v>5335</v>
      </c>
      <c r="AB1488" s="8" t="s">
        <v>0</v>
      </c>
      <c r="AC1488" s="8">
        <v>95</v>
      </c>
      <c r="AE1488" s="5">
        <v>5987</v>
      </c>
      <c r="AF1488" s="6" t="str">
        <v>Off</v>
      </c>
      <c r="AG1488" s="6">
        <v>74</v>
      </c>
      <c r="AH1488" s="6" t="str">
        <v/>
      </c>
      <c r="AI1488" s="6" t="str">
        <v/>
      </c>
      <c r="AN1488" s="1">
        <v>5987</v>
      </c>
      <c r="AO1488" s="1" t="s">
        <v>1</v>
      </c>
      <c r="AP1488" s="1">
        <v>74</v>
      </c>
      <c r="AV1488" s="2">
        <v>1</v>
      </c>
      <c r="AW1488" s="1">
        <v>5987</v>
      </c>
      <c r="AX1488" s="1"/>
      <c r="AY1488" s="1"/>
      <c r="AZ1488" s="1"/>
      <c r="BA1488" s="1"/>
      <c r="BB1488" s="1"/>
      <c r="BC1488" s="1"/>
      <c r="BD1488" s="1"/>
      <c r="BE1488" s="1"/>
      <c r="BF1488" s="1"/>
      <c r="BG1488" s="1"/>
      <c r="BH1488" s="1"/>
      <c r="BI1488" s="1"/>
      <c r="BJ1488" s="1"/>
    </row>
    <row r="1489" spans="1:62" x14ac:dyDescent="0.55000000000000004">
      <c r="A1489" s="16"/>
      <c r="B1489" s="13"/>
      <c r="C1489" s="1">
        <v>1</v>
      </c>
      <c r="D1489" s="1">
        <v>5335</v>
      </c>
      <c r="E1489" s="1" t="s">
        <v>9</v>
      </c>
      <c r="F1489" s="1">
        <v>0</v>
      </c>
      <c r="G1489" s="1">
        <v>95</v>
      </c>
      <c r="H1489" s="1">
        <v>23</v>
      </c>
      <c r="M1489" s="10" t="s">
        <v>1961</v>
      </c>
      <c r="AA1489" s="7">
        <v>5337</v>
      </c>
      <c r="AB1489" s="8" t="s">
        <v>1</v>
      </c>
      <c r="AC1489" s="8">
        <v>92</v>
      </c>
      <c r="AE1489" s="5">
        <v>6034</v>
      </c>
      <c r="AF1489" s="6" t="str">
        <v>On</v>
      </c>
      <c r="AG1489" s="6">
        <v>74</v>
      </c>
      <c r="AH1489" s="6">
        <v>6034</v>
      </c>
      <c r="AI1489" s="6">
        <v>6038</v>
      </c>
      <c r="AK1489" s="1">
        <v>6034</v>
      </c>
      <c r="AL1489" s="1">
        <v>6038</v>
      </c>
      <c r="AN1489" s="1">
        <v>6034</v>
      </c>
      <c r="AO1489" s="1" t="s">
        <v>0</v>
      </c>
      <c r="AP1489" s="1">
        <v>74</v>
      </c>
      <c r="AV1489" s="2">
        <v>1</v>
      </c>
      <c r="AW1489" s="1">
        <v>6034</v>
      </c>
      <c r="AX1489" s="1"/>
      <c r="AY1489" s="1"/>
      <c r="AZ1489" s="1"/>
      <c r="BA1489" s="1"/>
      <c r="BB1489" s="1"/>
      <c r="BC1489" s="1"/>
      <c r="BD1489" s="1"/>
      <c r="BE1489" s="1"/>
      <c r="BF1489" s="1"/>
      <c r="BG1489" s="1"/>
      <c r="BH1489" s="1"/>
      <c r="BI1489" s="1"/>
      <c r="BJ1489" s="1"/>
    </row>
    <row r="1490" spans="1:62" x14ac:dyDescent="0.55000000000000004">
      <c r="A1490" s="16"/>
      <c r="B1490" s="13"/>
      <c r="C1490" s="1">
        <v>1</v>
      </c>
      <c r="D1490" s="1">
        <v>5337</v>
      </c>
      <c r="E1490" s="1" t="s">
        <v>10</v>
      </c>
      <c r="F1490" s="1">
        <v>0</v>
      </c>
      <c r="G1490" s="1">
        <v>92</v>
      </c>
      <c r="H1490" s="1">
        <v>64</v>
      </c>
      <c r="N1490" s="10" t="s">
        <v>2260</v>
      </c>
      <c r="AA1490" s="7">
        <v>5338</v>
      </c>
      <c r="AB1490" s="8" t="s">
        <v>1</v>
      </c>
      <c r="AC1490" s="8">
        <v>95</v>
      </c>
      <c r="AE1490" s="5">
        <v>6038</v>
      </c>
      <c r="AF1490" s="6" t="str">
        <v>Off</v>
      </c>
      <c r="AG1490" s="6">
        <v>74</v>
      </c>
      <c r="AH1490" s="6" t="str">
        <v/>
      </c>
      <c r="AI1490" s="6" t="str">
        <v/>
      </c>
      <c r="AN1490" s="1">
        <v>6038</v>
      </c>
      <c r="AO1490" s="1" t="s">
        <v>1</v>
      </c>
      <c r="AP1490" s="1">
        <v>74</v>
      </c>
      <c r="AV1490" s="2">
        <v>1</v>
      </c>
      <c r="AW1490" s="1">
        <v>6038</v>
      </c>
      <c r="AX1490" s="1"/>
      <c r="AY1490" s="1"/>
      <c r="AZ1490" s="1"/>
      <c r="BA1490" s="1"/>
      <c r="BB1490" s="1"/>
      <c r="BC1490" s="1"/>
      <c r="BD1490" s="1"/>
      <c r="BE1490" s="1"/>
      <c r="BF1490" s="1"/>
      <c r="BG1490" s="1"/>
      <c r="BH1490" s="1"/>
      <c r="BI1490" s="1"/>
      <c r="BJ1490" s="1"/>
    </row>
    <row r="1491" spans="1:62" x14ac:dyDescent="0.55000000000000004">
      <c r="A1491" s="16"/>
      <c r="B1491" s="13"/>
      <c r="C1491" s="1">
        <v>1</v>
      </c>
      <c r="D1491" s="1">
        <v>5338</v>
      </c>
      <c r="E1491" s="1" t="s">
        <v>10</v>
      </c>
      <c r="F1491" s="1">
        <v>0</v>
      </c>
      <c r="G1491" s="1">
        <v>95</v>
      </c>
      <c r="H1491" s="1">
        <v>64</v>
      </c>
      <c r="N1491" s="10" t="s">
        <v>2261</v>
      </c>
      <c r="AA1491" s="7">
        <v>5339</v>
      </c>
      <c r="AB1491" s="8" t="s">
        <v>1</v>
      </c>
      <c r="AC1491" s="8">
        <v>100</v>
      </c>
      <c r="AE1491" s="5">
        <v>6193</v>
      </c>
      <c r="AF1491" s="6" t="str">
        <v>On</v>
      </c>
      <c r="AG1491" s="6">
        <v>74</v>
      </c>
      <c r="AH1491" s="6">
        <v>6193</v>
      </c>
      <c r="AI1491" s="6">
        <v>6222</v>
      </c>
      <c r="AV1491" s="2">
        <v>1</v>
      </c>
      <c r="AW1491" s="1"/>
      <c r="AX1491" s="1">
        <v>6193</v>
      </c>
      <c r="AY1491" s="1"/>
      <c r="AZ1491" s="1"/>
      <c r="BA1491" s="1"/>
      <c r="BB1491" s="1"/>
      <c r="BC1491" s="1"/>
      <c r="BD1491" s="1"/>
      <c r="BE1491" s="1"/>
      <c r="BF1491" s="1"/>
      <c r="BG1491" s="1"/>
      <c r="BH1491" s="1"/>
      <c r="BI1491" s="1"/>
      <c r="BJ1491" s="1"/>
    </row>
    <row r="1492" spans="1:62" x14ac:dyDescent="0.55000000000000004">
      <c r="A1492" s="16"/>
      <c r="B1492" s="13"/>
      <c r="C1492" s="1">
        <v>1</v>
      </c>
      <c r="D1492" s="1">
        <v>5339</v>
      </c>
      <c r="E1492" s="1" t="s">
        <v>10</v>
      </c>
      <c r="F1492" s="1">
        <v>0</v>
      </c>
      <c r="G1492" s="1">
        <v>100</v>
      </c>
      <c r="H1492" s="1">
        <v>64</v>
      </c>
      <c r="J1492" s="10" t="s">
        <v>499</v>
      </c>
      <c r="AA1492" s="7">
        <v>5340</v>
      </c>
      <c r="AB1492" s="8" t="s">
        <v>0</v>
      </c>
      <c r="AC1492" s="8">
        <v>63</v>
      </c>
      <c r="AE1492" s="5">
        <v>6222</v>
      </c>
      <c r="AF1492" s="6" t="str">
        <v>Off</v>
      </c>
      <c r="AG1492" s="6">
        <v>74</v>
      </c>
      <c r="AH1492" s="6" t="str">
        <v/>
      </c>
      <c r="AI1492" s="6" t="str">
        <v/>
      </c>
      <c r="AV1492" s="2">
        <v>1</v>
      </c>
      <c r="AW1492" s="1"/>
      <c r="AX1492" s="1">
        <v>6222</v>
      </c>
      <c r="AY1492" s="1"/>
      <c r="AZ1492" s="1"/>
      <c r="BA1492" s="1"/>
      <c r="BB1492" s="1"/>
      <c r="BC1492" s="1"/>
      <c r="BD1492" s="1"/>
      <c r="BE1492" s="1"/>
      <c r="BF1492" s="1"/>
      <c r="BG1492" s="1"/>
      <c r="BH1492" s="1"/>
      <c r="BI1492" s="1"/>
      <c r="BJ1492" s="1"/>
    </row>
    <row r="1493" spans="1:62" x14ac:dyDescent="0.55000000000000004">
      <c r="A1493" s="16"/>
      <c r="B1493" s="13"/>
      <c r="C1493" s="1">
        <v>1</v>
      </c>
      <c r="D1493" s="1">
        <v>5340</v>
      </c>
      <c r="E1493" s="1" t="s">
        <v>9</v>
      </c>
      <c r="F1493" s="1">
        <v>0</v>
      </c>
      <c r="G1493" s="1">
        <v>63</v>
      </c>
      <c r="H1493" s="1">
        <v>33</v>
      </c>
      <c r="J1493" s="10" t="s">
        <v>500</v>
      </c>
      <c r="AA1493" s="7">
        <v>5340</v>
      </c>
      <c r="AB1493" s="8" t="s">
        <v>1</v>
      </c>
      <c r="AC1493" s="8">
        <v>64</v>
      </c>
      <c r="AE1493" s="5">
        <v>6223</v>
      </c>
      <c r="AF1493" s="6" t="str">
        <v>On</v>
      </c>
      <c r="AG1493" s="6">
        <v>74</v>
      </c>
      <c r="AH1493" s="6">
        <v>6223</v>
      </c>
      <c r="AI1493" s="6">
        <v>6262</v>
      </c>
      <c r="AV1493" s="2">
        <v>1</v>
      </c>
      <c r="AW1493" s="1"/>
      <c r="AX1493" s="1"/>
      <c r="AY1493" s="1"/>
      <c r="AZ1493" s="1"/>
      <c r="BA1493" s="1"/>
      <c r="BB1493" s="1"/>
      <c r="BC1493" s="1"/>
      <c r="BD1493" s="1"/>
      <c r="BE1493" s="1"/>
      <c r="BF1493" s="1">
        <v>6223</v>
      </c>
      <c r="BG1493" s="1"/>
      <c r="BH1493" s="1"/>
      <c r="BI1493" s="1"/>
      <c r="BJ1493" s="1"/>
    </row>
    <row r="1494" spans="1:62" x14ac:dyDescent="0.55000000000000004">
      <c r="A1494" s="16"/>
      <c r="B1494" s="13"/>
      <c r="C1494" s="1">
        <v>1</v>
      </c>
      <c r="D1494" s="1">
        <v>5340</v>
      </c>
      <c r="E1494" s="1" t="s">
        <v>10</v>
      </c>
      <c r="F1494" s="1">
        <v>0</v>
      </c>
      <c r="G1494" s="1">
        <v>64</v>
      </c>
      <c r="H1494" s="1">
        <v>64</v>
      </c>
      <c r="J1494" s="10" t="s">
        <v>501</v>
      </c>
      <c r="AA1494" s="7">
        <v>5342</v>
      </c>
      <c r="AB1494" s="8" t="s">
        <v>0</v>
      </c>
      <c r="AC1494" s="8">
        <v>100</v>
      </c>
      <c r="AE1494" s="5">
        <v>6262</v>
      </c>
      <c r="AF1494" s="6" t="str">
        <v>Off</v>
      </c>
      <c r="AG1494" s="6">
        <v>74</v>
      </c>
      <c r="AH1494" s="6" t="str">
        <v/>
      </c>
      <c r="AI1494" s="6" t="str">
        <v/>
      </c>
      <c r="AV1494" s="2">
        <v>1</v>
      </c>
      <c r="AW1494" s="1"/>
      <c r="AX1494" s="1"/>
      <c r="AY1494" s="1"/>
      <c r="AZ1494" s="1"/>
      <c r="BA1494" s="1"/>
      <c r="BB1494" s="1"/>
      <c r="BC1494" s="1"/>
      <c r="BD1494" s="1"/>
      <c r="BE1494" s="1"/>
      <c r="BF1494" s="1">
        <v>6262</v>
      </c>
      <c r="BG1494" s="1"/>
      <c r="BH1494" s="1"/>
      <c r="BI1494" s="1"/>
      <c r="BJ1494" s="1"/>
    </row>
    <row r="1495" spans="1:62" x14ac:dyDescent="0.55000000000000004">
      <c r="A1495" s="16"/>
      <c r="B1495" s="13"/>
      <c r="C1495" s="1">
        <v>1</v>
      </c>
      <c r="D1495" s="1">
        <v>5342</v>
      </c>
      <c r="E1495" s="1" t="s">
        <v>9</v>
      </c>
      <c r="F1495" s="1">
        <v>0</v>
      </c>
      <c r="G1495" s="1">
        <v>100</v>
      </c>
      <c r="H1495" s="1">
        <v>28</v>
      </c>
      <c r="J1495" s="10" t="s">
        <v>502</v>
      </c>
      <c r="AA1495" s="7">
        <v>5345</v>
      </c>
      <c r="AB1495" s="8" t="s">
        <v>1</v>
      </c>
      <c r="AC1495" s="8">
        <v>63</v>
      </c>
      <c r="AE1495" s="5">
        <v>6267</v>
      </c>
      <c r="AF1495" s="6" t="str">
        <v>On</v>
      </c>
      <c r="AG1495" s="6">
        <v>74</v>
      </c>
      <c r="AH1495" s="6">
        <v>6267</v>
      </c>
      <c r="AI1495" s="6">
        <v>6279</v>
      </c>
      <c r="AV1495" s="2">
        <v>1</v>
      </c>
      <c r="AW1495" s="1"/>
      <c r="AX1495" s="1">
        <v>6267</v>
      </c>
      <c r="AY1495" s="1"/>
      <c r="AZ1495" s="1"/>
      <c r="BA1495" s="1"/>
      <c r="BB1495" s="1"/>
      <c r="BC1495" s="1"/>
      <c r="BD1495" s="1"/>
      <c r="BE1495" s="1"/>
      <c r="BF1495" s="1"/>
      <c r="BG1495" s="1"/>
      <c r="BH1495" s="1"/>
      <c r="BI1495" s="1"/>
      <c r="BJ1495" s="1"/>
    </row>
    <row r="1496" spans="1:62" x14ac:dyDescent="0.55000000000000004">
      <c r="A1496" s="16"/>
      <c r="B1496" s="13"/>
      <c r="C1496" s="1">
        <v>1</v>
      </c>
      <c r="D1496" s="1">
        <v>5345</v>
      </c>
      <c r="E1496" s="1" t="s">
        <v>10</v>
      </c>
      <c r="F1496" s="1">
        <v>0</v>
      </c>
      <c r="G1496" s="1">
        <v>63</v>
      </c>
      <c r="H1496" s="1">
        <v>64</v>
      </c>
      <c r="K1496" s="10" t="s">
        <v>1124</v>
      </c>
      <c r="AA1496" s="7">
        <v>5346</v>
      </c>
      <c r="AB1496" s="8" t="s">
        <v>1</v>
      </c>
      <c r="AC1496" s="8">
        <v>100</v>
      </c>
      <c r="AE1496" s="5">
        <v>6279</v>
      </c>
      <c r="AF1496" s="6" t="str">
        <v>Off</v>
      </c>
      <c r="AG1496" s="6">
        <v>74</v>
      </c>
      <c r="AH1496" s="6" t="str">
        <v/>
      </c>
      <c r="AI1496" s="6" t="str">
        <v/>
      </c>
      <c r="AV1496" s="2">
        <v>1</v>
      </c>
      <c r="AW1496" s="1"/>
      <c r="AX1496" s="1">
        <v>6279</v>
      </c>
      <c r="AY1496" s="1"/>
      <c r="AZ1496" s="1"/>
      <c r="BA1496" s="1"/>
      <c r="BB1496" s="1"/>
      <c r="BC1496" s="1"/>
      <c r="BD1496" s="1"/>
      <c r="BE1496" s="1"/>
      <c r="BF1496" s="1"/>
      <c r="BG1496" s="1"/>
      <c r="BH1496" s="1"/>
      <c r="BI1496" s="1"/>
      <c r="BJ1496" s="1"/>
    </row>
    <row r="1497" spans="1:62" x14ac:dyDescent="0.55000000000000004">
      <c r="A1497" s="16"/>
      <c r="B1497" s="13"/>
      <c r="C1497" s="1">
        <v>1</v>
      </c>
      <c r="D1497" s="1">
        <v>5346</v>
      </c>
      <c r="E1497" s="1" t="s">
        <v>10</v>
      </c>
      <c r="F1497" s="1">
        <v>0</v>
      </c>
      <c r="G1497" s="1">
        <v>100</v>
      </c>
      <c r="H1497" s="1">
        <v>64</v>
      </c>
      <c r="K1497" s="10" t="s">
        <v>1125</v>
      </c>
      <c r="AA1497" s="7">
        <v>5347</v>
      </c>
      <c r="AB1497" s="8" t="s">
        <v>0</v>
      </c>
      <c r="AC1497" s="8">
        <v>61</v>
      </c>
      <c r="AE1497" s="5">
        <v>6285</v>
      </c>
      <c r="AF1497" s="6" t="str">
        <v>On</v>
      </c>
      <c r="AG1497" s="6">
        <v>74</v>
      </c>
      <c r="AH1497" s="6">
        <v>6285</v>
      </c>
      <c r="AI1497" s="6">
        <v>6309</v>
      </c>
      <c r="AV1497" s="2">
        <v>1</v>
      </c>
      <c r="AW1497" s="1"/>
      <c r="AX1497" s="1"/>
      <c r="AY1497" s="1"/>
      <c r="AZ1497" s="1"/>
      <c r="BA1497" s="1"/>
      <c r="BB1497" s="1"/>
      <c r="BC1497" s="1">
        <v>6285</v>
      </c>
      <c r="BD1497" s="1"/>
      <c r="BE1497" s="1"/>
      <c r="BF1497" s="1"/>
      <c r="BG1497" s="1"/>
      <c r="BH1497" s="1"/>
      <c r="BI1497" s="1"/>
      <c r="BJ1497" s="1"/>
    </row>
    <row r="1498" spans="1:62" x14ac:dyDescent="0.55000000000000004">
      <c r="A1498" s="16"/>
      <c r="B1498" s="13"/>
      <c r="C1498" s="1">
        <v>1</v>
      </c>
      <c r="D1498" s="1">
        <v>5347</v>
      </c>
      <c r="E1498" s="1" t="s">
        <v>9</v>
      </c>
      <c r="F1498" s="1">
        <v>0</v>
      </c>
      <c r="G1498" s="1">
        <v>61</v>
      </c>
      <c r="H1498" s="1">
        <v>19</v>
      </c>
      <c r="S1498" s="10" t="s">
        <v>2996</v>
      </c>
      <c r="AA1498" s="7">
        <v>5350</v>
      </c>
      <c r="AB1498" s="8" t="s">
        <v>1</v>
      </c>
      <c r="AC1498" s="8">
        <v>61</v>
      </c>
      <c r="AE1498" s="5">
        <v>6309</v>
      </c>
      <c r="AF1498" s="6" t="str">
        <v>Off</v>
      </c>
      <c r="AG1498" s="6">
        <v>74</v>
      </c>
      <c r="AH1498" s="6" t="str">
        <v/>
      </c>
      <c r="AI1498" s="6" t="str">
        <v/>
      </c>
      <c r="AV1498" s="2">
        <v>1</v>
      </c>
      <c r="AW1498" s="1"/>
      <c r="AX1498" s="1"/>
      <c r="AY1498" s="1"/>
      <c r="AZ1498" s="1"/>
      <c r="BA1498" s="1"/>
      <c r="BB1498" s="1"/>
      <c r="BC1498" s="1">
        <v>6309</v>
      </c>
      <c r="BD1498" s="1"/>
      <c r="BE1498" s="1"/>
      <c r="BF1498" s="1"/>
      <c r="BG1498" s="1"/>
      <c r="BH1498" s="1"/>
      <c r="BI1498" s="1"/>
      <c r="BJ1498" s="1"/>
    </row>
    <row r="1499" spans="1:62" x14ac:dyDescent="0.55000000000000004">
      <c r="A1499" s="16"/>
      <c r="B1499" s="13"/>
      <c r="C1499" s="1">
        <v>1</v>
      </c>
      <c r="D1499" s="1">
        <v>5350</v>
      </c>
      <c r="E1499" s="1" t="s">
        <v>10</v>
      </c>
      <c r="F1499" s="1">
        <v>0</v>
      </c>
      <c r="G1499" s="1">
        <v>61</v>
      </c>
      <c r="H1499" s="1">
        <v>64</v>
      </c>
      <c r="S1499" s="10" t="s">
        <v>2997</v>
      </c>
      <c r="AA1499" s="7">
        <v>5358</v>
      </c>
      <c r="AB1499" s="8" t="s">
        <v>0</v>
      </c>
      <c r="AC1499" s="8">
        <v>73</v>
      </c>
      <c r="AE1499" s="5">
        <v>6316</v>
      </c>
      <c r="AF1499" s="6" t="str">
        <v>On</v>
      </c>
      <c r="AG1499" s="6">
        <v>74</v>
      </c>
      <c r="AH1499" s="6">
        <v>6316</v>
      </c>
      <c r="AI1499" s="6">
        <v>6333</v>
      </c>
      <c r="AV1499" s="2">
        <v>1</v>
      </c>
      <c r="AW1499" s="1"/>
      <c r="AX1499" s="1"/>
      <c r="AY1499" s="1"/>
      <c r="AZ1499" s="1"/>
      <c r="BA1499" s="1"/>
      <c r="BB1499" s="1">
        <v>6316</v>
      </c>
      <c r="BC1499" s="1"/>
      <c r="BD1499" s="1"/>
      <c r="BE1499" s="1"/>
      <c r="BF1499" s="1"/>
      <c r="BG1499" s="1"/>
      <c r="BH1499" s="1"/>
      <c r="BI1499" s="1"/>
      <c r="BJ1499" s="1"/>
    </row>
    <row r="1500" spans="1:62" x14ac:dyDescent="0.55000000000000004">
      <c r="A1500" s="16"/>
      <c r="B1500" s="13"/>
      <c r="C1500" s="1">
        <v>1</v>
      </c>
      <c r="D1500" s="1">
        <v>5358</v>
      </c>
      <c r="E1500" s="1" t="s">
        <v>9</v>
      </c>
      <c r="F1500" s="1">
        <v>0</v>
      </c>
      <c r="G1500" s="1">
        <v>73</v>
      </c>
      <c r="H1500" s="1">
        <v>54</v>
      </c>
      <c r="K1500" s="10" t="s">
        <v>1126</v>
      </c>
      <c r="AA1500" s="7">
        <v>5358</v>
      </c>
      <c r="AB1500" s="8" t="s">
        <v>0</v>
      </c>
      <c r="AC1500" s="8">
        <v>92</v>
      </c>
      <c r="AE1500" s="5">
        <v>6333</v>
      </c>
      <c r="AF1500" s="6" t="str">
        <v>Off</v>
      </c>
      <c r="AG1500" s="6">
        <v>74</v>
      </c>
      <c r="AH1500" s="6" t="str">
        <v/>
      </c>
      <c r="AI1500" s="6" t="str">
        <v/>
      </c>
      <c r="AV1500" s="2">
        <v>1</v>
      </c>
      <c r="AW1500" s="1"/>
      <c r="AX1500" s="1"/>
      <c r="AY1500" s="1"/>
      <c r="AZ1500" s="1"/>
      <c r="BA1500" s="1"/>
      <c r="BB1500" s="1">
        <v>6333</v>
      </c>
      <c r="BC1500" s="1"/>
      <c r="BD1500" s="1"/>
      <c r="BE1500" s="1"/>
      <c r="BF1500" s="1"/>
      <c r="BG1500" s="1"/>
      <c r="BH1500" s="1"/>
      <c r="BI1500" s="1"/>
      <c r="BJ1500" s="1"/>
    </row>
    <row r="1501" spans="1:62" x14ac:dyDescent="0.55000000000000004">
      <c r="A1501" s="16"/>
      <c r="B1501" s="13"/>
      <c r="C1501" s="1">
        <v>1</v>
      </c>
      <c r="D1501" s="1">
        <v>5358</v>
      </c>
      <c r="E1501" s="1" t="s">
        <v>9</v>
      </c>
      <c r="F1501" s="1">
        <v>0</v>
      </c>
      <c r="G1501" s="1">
        <v>92</v>
      </c>
      <c r="H1501" s="1">
        <v>41</v>
      </c>
      <c r="K1501" s="10" t="s">
        <v>1127</v>
      </c>
      <c r="AA1501" s="7">
        <v>5359</v>
      </c>
      <c r="AB1501" s="8" t="s">
        <v>0</v>
      </c>
      <c r="AC1501" s="8">
        <v>94</v>
      </c>
      <c r="AE1501" s="5">
        <v>6346</v>
      </c>
      <c r="AF1501" s="6" t="str">
        <v>On</v>
      </c>
      <c r="AG1501" s="6">
        <v>74</v>
      </c>
      <c r="AH1501" s="6">
        <v>6346</v>
      </c>
      <c r="AI1501" s="6">
        <v>6380</v>
      </c>
      <c r="AV1501" s="2">
        <v>1</v>
      </c>
      <c r="AW1501" s="1"/>
      <c r="AX1501" s="1"/>
      <c r="AY1501" s="1"/>
      <c r="AZ1501" s="1"/>
      <c r="BA1501" s="1"/>
      <c r="BB1501" s="1"/>
      <c r="BC1501" s="1"/>
      <c r="BD1501" s="1"/>
      <c r="BE1501" s="1">
        <v>6346</v>
      </c>
      <c r="BF1501" s="1"/>
      <c r="BG1501" s="1"/>
      <c r="BH1501" s="1"/>
      <c r="BI1501" s="1"/>
      <c r="BJ1501" s="1"/>
    </row>
    <row r="1502" spans="1:62" x14ac:dyDescent="0.55000000000000004">
      <c r="A1502" s="16"/>
      <c r="B1502" s="13"/>
      <c r="C1502" s="1">
        <v>1</v>
      </c>
      <c r="D1502" s="1">
        <v>5359</v>
      </c>
      <c r="E1502" s="1" t="s">
        <v>9</v>
      </c>
      <c r="F1502" s="1">
        <v>0</v>
      </c>
      <c r="G1502" s="1">
        <v>94</v>
      </c>
      <c r="H1502" s="1">
        <v>37</v>
      </c>
      <c r="P1502" s="10" t="s">
        <v>2706</v>
      </c>
      <c r="AA1502" s="7">
        <v>5359</v>
      </c>
      <c r="AB1502" s="8" t="s">
        <v>0</v>
      </c>
      <c r="AC1502" s="8">
        <v>100</v>
      </c>
      <c r="AE1502" s="5">
        <v>6380</v>
      </c>
      <c r="AF1502" s="6" t="str">
        <v>Off</v>
      </c>
      <c r="AG1502" s="6">
        <v>74</v>
      </c>
      <c r="AH1502" s="6" t="str">
        <v/>
      </c>
      <c r="AI1502" s="6" t="str">
        <v/>
      </c>
      <c r="AV1502" s="2">
        <v>1</v>
      </c>
      <c r="AW1502" s="1"/>
      <c r="AX1502" s="1"/>
      <c r="AY1502" s="1"/>
      <c r="AZ1502" s="1"/>
      <c r="BA1502" s="1"/>
      <c r="BB1502" s="1"/>
      <c r="BC1502" s="1"/>
      <c r="BD1502" s="1"/>
      <c r="BE1502" s="1">
        <v>6380</v>
      </c>
      <c r="BF1502" s="1"/>
      <c r="BG1502" s="1"/>
      <c r="BH1502" s="1"/>
      <c r="BI1502" s="1"/>
      <c r="BJ1502" s="1"/>
    </row>
    <row r="1503" spans="1:62" x14ac:dyDescent="0.55000000000000004">
      <c r="A1503" s="16"/>
      <c r="B1503" s="13"/>
      <c r="C1503" s="1">
        <v>1</v>
      </c>
      <c r="D1503" s="1">
        <v>5359</v>
      </c>
      <c r="E1503" s="1" t="s">
        <v>9</v>
      </c>
      <c r="F1503" s="1">
        <v>0</v>
      </c>
      <c r="G1503" s="1">
        <v>100</v>
      </c>
      <c r="H1503" s="1">
        <v>20</v>
      </c>
      <c r="P1503" s="10" t="s">
        <v>2707</v>
      </c>
      <c r="AA1503" s="7">
        <v>5359</v>
      </c>
      <c r="AB1503" s="8" t="s">
        <v>0</v>
      </c>
      <c r="AC1503" s="8">
        <v>101</v>
      </c>
      <c r="AE1503" s="5">
        <v>6381</v>
      </c>
      <c r="AF1503" s="6" t="str">
        <v>On</v>
      </c>
      <c r="AG1503" s="6">
        <v>74</v>
      </c>
      <c r="AH1503" s="6">
        <v>6381</v>
      </c>
      <c r="AI1503" s="6">
        <v>6385</v>
      </c>
      <c r="AK1503" s="1">
        <v>6381</v>
      </c>
      <c r="AL1503" s="1">
        <v>6385</v>
      </c>
      <c r="AN1503" s="1">
        <v>6381</v>
      </c>
      <c r="AO1503" s="1" t="s">
        <v>0</v>
      </c>
      <c r="AP1503" s="1">
        <v>74</v>
      </c>
      <c r="AV1503" s="2">
        <v>1</v>
      </c>
      <c r="AW1503" s="1">
        <v>6381</v>
      </c>
      <c r="AX1503" s="1"/>
      <c r="AY1503" s="1"/>
      <c r="AZ1503" s="1"/>
      <c r="BA1503" s="1"/>
      <c r="BB1503" s="1"/>
      <c r="BC1503" s="1"/>
      <c r="BD1503" s="1"/>
      <c r="BE1503" s="1"/>
      <c r="BF1503" s="1"/>
      <c r="BG1503" s="1"/>
      <c r="BH1503" s="1"/>
      <c r="BI1503" s="1"/>
      <c r="BJ1503" s="1"/>
    </row>
    <row r="1504" spans="1:62" x14ac:dyDescent="0.55000000000000004">
      <c r="A1504" s="16"/>
      <c r="B1504" s="13"/>
      <c r="C1504" s="1">
        <v>1</v>
      </c>
      <c r="D1504" s="1">
        <v>5359</v>
      </c>
      <c r="E1504" s="1" t="s">
        <v>9</v>
      </c>
      <c r="F1504" s="1">
        <v>0</v>
      </c>
      <c r="G1504" s="1">
        <v>101</v>
      </c>
      <c r="H1504" s="1">
        <v>29</v>
      </c>
      <c r="O1504" s="10" t="s">
        <v>2506</v>
      </c>
      <c r="AA1504" s="7">
        <v>5360</v>
      </c>
      <c r="AB1504" s="8" t="s">
        <v>0</v>
      </c>
      <c r="AC1504" s="8">
        <v>74</v>
      </c>
      <c r="AE1504" s="5">
        <v>6385</v>
      </c>
      <c r="AF1504" s="6" t="str">
        <v>Off</v>
      </c>
      <c r="AG1504" s="6">
        <v>74</v>
      </c>
      <c r="AH1504" s="6" t="str">
        <v/>
      </c>
      <c r="AI1504" s="6" t="str">
        <v/>
      </c>
      <c r="AN1504" s="1">
        <v>6385</v>
      </c>
      <c r="AO1504" s="1" t="s">
        <v>1</v>
      </c>
      <c r="AP1504" s="1">
        <v>74</v>
      </c>
      <c r="AV1504" s="2">
        <v>1</v>
      </c>
      <c r="AW1504" s="1">
        <v>6385</v>
      </c>
      <c r="AX1504" s="1"/>
      <c r="AY1504" s="1"/>
      <c r="AZ1504" s="1"/>
      <c r="BA1504" s="1"/>
      <c r="BB1504" s="1"/>
      <c r="BC1504" s="1"/>
      <c r="BD1504" s="1"/>
      <c r="BE1504" s="1"/>
      <c r="BF1504" s="1"/>
      <c r="BG1504" s="1"/>
      <c r="BH1504" s="1"/>
      <c r="BI1504" s="1"/>
      <c r="BJ1504" s="1"/>
    </row>
    <row r="1505" spans="1:62" x14ac:dyDescent="0.55000000000000004">
      <c r="A1505" s="16"/>
      <c r="B1505" s="13"/>
      <c r="C1505" s="1">
        <v>1</v>
      </c>
      <c r="D1505" s="1">
        <v>5360</v>
      </c>
      <c r="E1505" s="1" t="s">
        <v>9</v>
      </c>
      <c r="F1505" s="1">
        <v>0</v>
      </c>
      <c r="G1505" s="1">
        <v>74</v>
      </c>
      <c r="H1505" s="1">
        <v>41</v>
      </c>
      <c r="O1505" s="10" t="s">
        <v>2507</v>
      </c>
      <c r="AA1505" s="7">
        <v>5360</v>
      </c>
      <c r="AB1505" s="8" t="s">
        <v>0</v>
      </c>
      <c r="AC1505" s="8">
        <v>79</v>
      </c>
      <c r="AE1505" s="5">
        <v>6407</v>
      </c>
      <c r="AF1505" s="6" t="str">
        <v>On</v>
      </c>
      <c r="AG1505" s="6">
        <v>74</v>
      </c>
      <c r="AH1505" s="6">
        <v>6407</v>
      </c>
      <c r="AI1505" s="6">
        <v>6438</v>
      </c>
      <c r="AV1505" s="2">
        <v>1</v>
      </c>
      <c r="AW1505" s="1"/>
      <c r="AX1505" s="1"/>
      <c r="AY1505" s="1"/>
      <c r="AZ1505" s="1"/>
      <c r="BA1505" s="1"/>
      <c r="BB1505" s="1">
        <v>6407</v>
      </c>
      <c r="BC1505" s="1"/>
      <c r="BD1505" s="1"/>
      <c r="BE1505" s="1"/>
      <c r="BF1505" s="1"/>
      <c r="BG1505" s="1"/>
      <c r="BH1505" s="1"/>
      <c r="BI1505" s="1"/>
      <c r="BJ1505" s="1"/>
    </row>
    <row r="1506" spans="1:62" x14ac:dyDescent="0.55000000000000004">
      <c r="A1506" s="16"/>
      <c r="B1506" s="13"/>
      <c r="C1506" s="1">
        <v>1</v>
      </c>
      <c r="D1506" s="1">
        <v>5360</v>
      </c>
      <c r="E1506" s="1" t="s">
        <v>9</v>
      </c>
      <c r="F1506" s="1">
        <v>0</v>
      </c>
      <c r="G1506" s="1">
        <v>79</v>
      </c>
      <c r="H1506" s="1">
        <v>52</v>
      </c>
      <c r="R1506" s="10" t="s">
        <v>2936</v>
      </c>
      <c r="AA1506" s="7">
        <v>5361</v>
      </c>
      <c r="AB1506" s="8" t="s">
        <v>0</v>
      </c>
      <c r="AC1506" s="8">
        <v>72</v>
      </c>
      <c r="AE1506" s="5">
        <v>6438</v>
      </c>
      <c r="AF1506" s="6" t="str">
        <v>Off</v>
      </c>
      <c r="AG1506" s="6">
        <v>74</v>
      </c>
      <c r="AH1506" s="6" t="str">
        <v/>
      </c>
      <c r="AI1506" s="6" t="str">
        <v/>
      </c>
      <c r="AV1506" s="2">
        <v>1</v>
      </c>
      <c r="AW1506" s="1"/>
      <c r="AX1506" s="1"/>
      <c r="AY1506" s="1"/>
      <c r="AZ1506" s="1"/>
      <c r="BA1506" s="1"/>
      <c r="BB1506" s="1">
        <v>6438</v>
      </c>
      <c r="BC1506" s="1"/>
      <c r="BD1506" s="1"/>
      <c r="BE1506" s="1"/>
      <c r="BF1506" s="1"/>
      <c r="BG1506" s="1"/>
      <c r="BH1506" s="1"/>
      <c r="BI1506" s="1"/>
      <c r="BJ1506" s="1"/>
    </row>
    <row r="1507" spans="1:62" x14ac:dyDescent="0.55000000000000004">
      <c r="A1507" s="16"/>
      <c r="B1507" s="13"/>
      <c r="C1507" s="1">
        <v>1</v>
      </c>
      <c r="D1507" s="1">
        <v>5361</v>
      </c>
      <c r="E1507" s="1" t="s">
        <v>9</v>
      </c>
      <c r="F1507" s="1">
        <v>0</v>
      </c>
      <c r="G1507" s="1">
        <v>72</v>
      </c>
      <c r="H1507" s="1">
        <v>45</v>
      </c>
      <c r="R1507" s="10" t="s">
        <v>2937</v>
      </c>
      <c r="AA1507" s="7">
        <v>5361</v>
      </c>
      <c r="AB1507" s="8" t="s">
        <v>1</v>
      </c>
      <c r="AC1507" s="8">
        <v>73</v>
      </c>
      <c r="AE1507" s="5">
        <v>6480</v>
      </c>
      <c r="AF1507" s="6" t="str">
        <v>On</v>
      </c>
      <c r="AG1507" s="6">
        <v>74</v>
      </c>
      <c r="AH1507" s="6">
        <v>6480</v>
      </c>
      <c r="AI1507" s="6">
        <v>6483</v>
      </c>
      <c r="AV1507" s="2">
        <v>1</v>
      </c>
      <c r="AW1507" s="1"/>
      <c r="AX1507" s="1"/>
      <c r="AY1507" s="1">
        <v>6480</v>
      </c>
      <c r="AZ1507" s="1"/>
      <c r="BA1507" s="1"/>
      <c r="BB1507" s="1"/>
      <c r="BC1507" s="1"/>
      <c r="BD1507" s="1"/>
      <c r="BE1507" s="1"/>
      <c r="BF1507" s="1"/>
      <c r="BG1507" s="1"/>
      <c r="BH1507" s="1"/>
      <c r="BI1507" s="1"/>
      <c r="BJ1507" s="1"/>
    </row>
    <row r="1508" spans="1:62" x14ac:dyDescent="0.55000000000000004">
      <c r="A1508" s="16"/>
      <c r="B1508" s="13"/>
      <c r="C1508" s="1">
        <v>1</v>
      </c>
      <c r="D1508" s="1">
        <v>5361</v>
      </c>
      <c r="E1508" s="1" t="s">
        <v>10</v>
      </c>
      <c r="F1508" s="1">
        <v>0</v>
      </c>
      <c r="G1508" s="1">
        <v>73</v>
      </c>
      <c r="H1508" s="1">
        <v>64</v>
      </c>
      <c r="J1508" s="10" t="s">
        <v>503</v>
      </c>
      <c r="AA1508" s="7">
        <v>5362</v>
      </c>
      <c r="AB1508" s="8" t="s">
        <v>0</v>
      </c>
      <c r="AC1508" s="8">
        <v>83</v>
      </c>
      <c r="AE1508" s="5">
        <v>6483</v>
      </c>
      <c r="AF1508" s="6" t="str">
        <v>Off</v>
      </c>
      <c r="AG1508" s="6">
        <v>74</v>
      </c>
      <c r="AH1508" s="6" t="str">
        <v/>
      </c>
      <c r="AI1508" s="6" t="str">
        <v/>
      </c>
      <c r="AV1508" s="2">
        <v>1</v>
      </c>
      <c r="AW1508" s="1"/>
      <c r="AX1508" s="1"/>
      <c r="AY1508" s="1">
        <v>6483</v>
      </c>
      <c r="AZ1508" s="1"/>
      <c r="BA1508" s="1"/>
      <c r="BB1508" s="1"/>
      <c r="BC1508" s="1"/>
      <c r="BD1508" s="1"/>
      <c r="BE1508" s="1"/>
      <c r="BF1508" s="1"/>
      <c r="BG1508" s="1"/>
      <c r="BH1508" s="1"/>
      <c r="BI1508" s="1"/>
      <c r="BJ1508" s="1"/>
    </row>
    <row r="1509" spans="1:62" x14ac:dyDescent="0.55000000000000004">
      <c r="A1509" s="16"/>
      <c r="B1509" s="13"/>
      <c r="C1509" s="1">
        <v>1</v>
      </c>
      <c r="D1509" s="1">
        <v>5362</v>
      </c>
      <c r="E1509" s="1" t="s">
        <v>9</v>
      </c>
      <c r="F1509" s="1">
        <v>0</v>
      </c>
      <c r="G1509" s="1">
        <v>83</v>
      </c>
      <c r="H1509" s="1">
        <v>39</v>
      </c>
      <c r="J1509" s="10" t="s">
        <v>504</v>
      </c>
      <c r="AA1509" s="7">
        <v>5362</v>
      </c>
      <c r="AB1509" s="8" t="s">
        <v>0</v>
      </c>
      <c r="AC1509" s="8">
        <v>87</v>
      </c>
      <c r="AE1509" s="5">
        <v>6486</v>
      </c>
      <c r="AF1509" s="6" t="str">
        <v>On</v>
      </c>
      <c r="AG1509" s="6">
        <v>74</v>
      </c>
      <c r="AH1509" s="6">
        <v>6486</v>
      </c>
      <c r="AI1509" s="6">
        <v>6505</v>
      </c>
      <c r="AV1509" s="2">
        <v>1</v>
      </c>
      <c r="AW1509" s="1"/>
      <c r="AX1509" s="1"/>
      <c r="AY1509" s="1"/>
      <c r="AZ1509" s="1"/>
      <c r="BA1509" s="1"/>
      <c r="BB1509" s="1">
        <v>6486</v>
      </c>
      <c r="BC1509" s="1"/>
      <c r="BD1509" s="1"/>
      <c r="BE1509" s="1"/>
      <c r="BF1509" s="1"/>
      <c r="BG1509" s="1"/>
      <c r="BH1509" s="1"/>
      <c r="BI1509" s="1"/>
      <c r="BJ1509" s="1"/>
    </row>
    <row r="1510" spans="1:62" x14ac:dyDescent="0.55000000000000004">
      <c r="A1510" s="16"/>
      <c r="B1510" s="13"/>
      <c r="C1510" s="1">
        <v>1</v>
      </c>
      <c r="D1510" s="1">
        <v>5362</v>
      </c>
      <c r="E1510" s="1" t="s">
        <v>9</v>
      </c>
      <c r="F1510" s="1">
        <v>0</v>
      </c>
      <c r="G1510" s="1">
        <v>87</v>
      </c>
      <c r="H1510" s="1">
        <v>30</v>
      </c>
      <c r="O1510" s="10" t="s">
        <v>2508</v>
      </c>
      <c r="AA1510" s="7">
        <v>5362</v>
      </c>
      <c r="AB1510" s="8" t="s">
        <v>1</v>
      </c>
      <c r="AC1510" s="8">
        <v>92</v>
      </c>
      <c r="AE1510" s="5">
        <v>6505</v>
      </c>
      <c r="AF1510" s="6" t="str">
        <v>Off</v>
      </c>
      <c r="AG1510" s="6">
        <v>74</v>
      </c>
      <c r="AH1510" s="6" t="str">
        <v/>
      </c>
      <c r="AI1510" s="6" t="str">
        <v/>
      </c>
      <c r="AV1510" s="2">
        <v>1</v>
      </c>
      <c r="AW1510" s="1"/>
      <c r="AX1510" s="1"/>
      <c r="AY1510" s="1"/>
      <c r="AZ1510" s="1"/>
      <c r="BA1510" s="1"/>
      <c r="BB1510" s="1">
        <v>6505</v>
      </c>
      <c r="BC1510" s="1"/>
      <c r="BD1510" s="1"/>
      <c r="BE1510" s="1"/>
      <c r="BF1510" s="1"/>
      <c r="BG1510" s="1"/>
      <c r="BH1510" s="1"/>
      <c r="BI1510" s="1"/>
      <c r="BJ1510" s="1"/>
    </row>
    <row r="1511" spans="1:62" x14ac:dyDescent="0.55000000000000004">
      <c r="A1511" s="16"/>
      <c r="B1511" s="13"/>
      <c r="C1511" s="1">
        <v>1</v>
      </c>
      <c r="D1511" s="1">
        <v>5362</v>
      </c>
      <c r="E1511" s="1" t="s">
        <v>10</v>
      </c>
      <c r="F1511" s="1">
        <v>0</v>
      </c>
      <c r="G1511" s="1">
        <v>92</v>
      </c>
      <c r="H1511" s="1">
        <v>64</v>
      </c>
      <c r="O1511" s="10" t="s">
        <v>2509</v>
      </c>
      <c r="AA1511" s="7">
        <v>5362</v>
      </c>
      <c r="AB1511" s="8" t="s">
        <v>0</v>
      </c>
      <c r="AC1511" s="8">
        <v>93</v>
      </c>
      <c r="AE1511" s="5">
        <v>6507</v>
      </c>
      <c r="AF1511" s="6" t="str">
        <v>On</v>
      </c>
      <c r="AG1511" s="6">
        <v>74</v>
      </c>
      <c r="AH1511" s="6">
        <v>6507</v>
      </c>
      <c r="AI1511" s="6">
        <v>6511</v>
      </c>
      <c r="AV1511" s="2">
        <v>1</v>
      </c>
      <c r="AW1511" s="1"/>
      <c r="AX1511" s="1"/>
      <c r="AY1511" s="1"/>
      <c r="AZ1511" s="1">
        <v>6507</v>
      </c>
      <c r="BA1511" s="1"/>
      <c r="BB1511" s="1"/>
      <c r="BC1511" s="1"/>
      <c r="BD1511" s="1"/>
      <c r="BE1511" s="1"/>
      <c r="BF1511" s="1"/>
      <c r="BG1511" s="1"/>
      <c r="BH1511" s="1"/>
      <c r="BI1511" s="1"/>
      <c r="BJ1511" s="1"/>
    </row>
    <row r="1512" spans="1:62" x14ac:dyDescent="0.55000000000000004">
      <c r="A1512" s="16"/>
      <c r="B1512" s="13"/>
      <c r="C1512" s="1">
        <v>1</v>
      </c>
      <c r="D1512" s="1">
        <v>5362</v>
      </c>
      <c r="E1512" s="1" t="s">
        <v>9</v>
      </c>
      <c r="F1512" s="1">
        <v>0</v>
      </c>
      <c r="G1512" s="1">
        <v>93</v>
      </c>
      <c r="H1512" s="1">
        <v>45</v>
      </c>
      <c r="L1512" s="10" t="s">
        <v>1586</v>
      </c>
      <c r="AA1512" s="7">
        <v>5362</v>
      </c>
      <c r="AB1512" s="8" t="s">
        <v>1</v>
      </c>
      <c r="AC1512" s="8">
        <v>94</v>
      </c>
      <c r="AE1512" s="5">
        <v>6511</v>
      </c>
      <c r="AF1512" s="6" t="str">
        <v>Off</v>
      </c>
      <c r="AG1512" s="6">
        <v>74</v>
      </c>
      <c r="AH1512" s="6" t="str">
        <v/>
      </c>
      <c r="AI1512" s="6" t="str">
        <v/>
      </c>
      <c r="AV1512" s="2">
        <v>1</v>
      </c>
      <c r="AW1512" s="1"/>
      <c r="AX1512" s="1"/>
      <c r="AY1512" s="1"/>
      <c r="AZ1512" s="1">
        <v>6511</v>
      </c>
      <c r="BA1512" s="1"/>
      <c r="BB1512" s="1"/>
      <c r="BC1512" s="1"/>
      <c r="BD1512" s="1"/>
      <c r="BE1512" s="1"/>
      <c r="BF1512" s="1"/>
      <c r="BG1512" s="1"/>
      <c r="BH1512" s="1"/>
      <c r="BI1512" s="1"/>
      <c r="BJ1512" s="1"/>
    </row>
    <row r="1513" spans="1:62" x14ac:dyDescent="0.55000000000000004">
      <c r="A1513" s="16"/>
      <c r="B1513" s="13"/>
      <c r="C1513" s="1">
        <v>1</v>
      </c>
      <c r="D1513" s="1">
        <v>5362</v>
      </c>
      <c r="E1513" s="1" t="s">
        <v>10</v>
      </c>
      <c r="F1513" s="1">
        <v>0</v>
      </c>
      <c r="G1513" s="1">
        <v>94</v>
      </c>
      <c r="H1513" s="1">
        <v>64</v>
      </c>
      <c r="L1513" s="10" t="s">
        <v>1587</v>
      </c>
      <c r="AA1513" s="7">
        <v>5362</v>
      </c>
      <c r="AB1513" s="8" t="s">
        <v>1</v>
      </c>
      <c r="AC1513" s="8">
        <v>100</v>
      </c>
      <c r="AE1513" s="5">
        <v>6513</v>
      </c>
      <c r="AF1513" s="6" t="str">
        <v>On</v>
      </c>
      <c r="AG1513" s="6">
        <v>74</v>
      </c>
      <c r="AH1513" s="6">
        <v>6513</v>
      </c>
      <c r="AI1513" s="6">
        <v>6516</v>
      </c>
      <c r="AK1513" s="1">
        <v>6513</v>
      </c>
      <c r="AL1513" s="1">
        <v>6516</v>
      </c>
      <c r="AN1513" s="1">
        <v>6513</v>
      </c>
      <c r="AO1513" s="1" t="s">
        <v>0</v>
      </c>
      <c r="AP1513" s="1">
        <v>74</v>
      </c>
      <c r="AV1513" s="2">
        <v>1</v>
      </c>
      <c r="AW1513" s="1">
        <v>6513</v>
      </c>
      <c r="AX1513" s="1"/>
      <c r="AY1513" s="1"/>
      <c r="AZ1513" s="1"/>
      <c r="BA1513" s="1"/>
      <c r="BB1513" s="1"/>
      <c r="BC1513" s="1"/>
      <c r="BD1513" s="1"/>
      <c r="BE1513" s="1"/>
      <c r="BF1513" s="1"/>
      <c r="BG1513" s="1"/>
      <c r="BH1513" s="1"/>
      <c r="BI1513" s="1"/>
      <c r="BJ1513" s="1"/>
    </row>
    <row r="1514" spans="1:62" x14ac:dyDescent="0.55000000000000004">
      <c r="A1514" s="16"/>
      <c r="B1514" s="13"/>
      <c r="C1514" s="1">
        <v>1</v>
      </c>
      <c r="D1514" s="1">
        <v>5362</v>
      </c>
      <c r="E1514" s="1" t="s">
        <v>10</v>
      </c>
      <c r="F1514" s="1">
        <v>0</v>
      </c>
      <c r="G1514" s="1">
        <v>100</v>
      </c>
      <c r="H1514" s="1">
        <v>64</v>
      </c>
      <c r="O1514" s="10" t="s">
        <v>2510</v>
      </c>
      <c r="AA1514" s="7">
        <v>5363</v>
      </c>
      <c r="AB1514" s="8" t="s">
        <v>1</v>
      </c>
      <c r="AC1514" s="8">
        <v>74</v>
      </c>
      <c r="AE1514" s="5">
        <v>6516</v>
      </c>
      <c r="AF1514" s="6" t="str">
        <v>Off</v>
      </c>
      <c r="AG1514" s="6">
        <v>74</v>
      </c>
      <c r="AH1514" s="6" t="str">
        <v/>
      </c>
      <c r="AI1514" s="6" t="str">
        <v/>
      </c>
      <c r="AN1514" s="1">
        <v>6516</v>
      </c>
      <c r="AO1514" s="1" t="s">
        <v>1</v>
      </c>
      <c r="AP1514" s="1">
        <v>74</v>
      </c>
      <c r="AV1514" s="2">
        <v>1</v>
      </c>
      <c r="AW1514" s="1">
        <v>6516</v>
      </c>
      <c r="AX1514" s="1"/>
      <c r="AY1514" s="1"/>
      <c r="AZ1514" s="1"/>
      <c r="BA1514" s="1"/>
      <c r="BB1514" s="1"/>
      <c r="BC1514" s="1"/>
      <c r="BD1514" s="1"/>
      <c r="BE1514" s="1"/>
      <c r="BF1514" s="1"/>
      <c r="BG1514" s="1"/>
      <c r="BH1514" s="1"/>
      <c r="BI1514" s="1"/>
      <c r="BJ1514" s="1"/>
    </row>
    <row r="1515" spans="1:62" x14ac:dyDescent="0.55000000000000004">
      <c r="A1515" s="16"/>
      <c r="B1515" s="13"/>
      <c r="C1515" s="1">
        <v>1</v>
      </c>
      <c r="D1515" s="1">
        <v>5363</v>
      </c>
      <c r="E1515" s="1" t="s">
        <v>10</v>
      </c>
      <c r="F1515" s="1">
        <v>0</v>
      </c>
      <c r="G1515" s="1">
        <v>74</v>
      </c>
      <c r="H1515" s="1">
        <v>64</v>
      </c>
      <c r="O1515" s="10" t="s">
        <v>2511</v>
      </c>
      <c r="AA1515" s="7">
        <v>5363</v>
      </c>
      <c r="AB1515" s="8" t="s">
        <v>0</v>
      </c>
      <c r="AC1515" s="8">
        <v>90</v>
      </c>
      <c r="AE1515" s="5">
        <v>6549</v>
      </c>
      <c r="AF1515" s="6" t="str">
        <v>On</v>
      </c>
      <c r="AG1515" s="6">
        <v>74</v>
      </c>
      <c r="AH1515" s="6">
        <v>6549</v>
      </c>
      <c r="AI1515" s="6">
        <v>6556</v>
      </c>
      <c r="AV1515" s="2">
        <v>1</v>
      </c>
      <c r="AW1515" s="1"/>
      <c r="AX1515" s="1"/>
      <c r="AY1515" s="1"/>
      <c r="AZ1515" s="1"/>
      <c r="BA1515" s="1">
        <v>6549</v>
      </c>
      <c r="BB1515" s="1"/>
      <c r="BC1515" s="1"/>
      <c r="BD1515" s="1"/>
      <c r="BE1515" s="1"/>
      <c r="BF1515" s="1"/>
      <c r="BG1515" s="1"/>
      <c r="BH1515" s="1"/>
      <c r="BI1515" s="1"/>
      <c r="BJ1515" s="1"/>
    </row>
    <row r="1516" spans="1:62" x14ac:dyDescent="0.55000000000000004">
      <c r="A1516" s="16"/>
      <c r="B1516" s="13"/>
      <c r="C1516" s="1">
        <v>1</v>
      </c>
      <c r="D1516" s="1">
        <v>5363</v>
      </c>
      <c r="E1516" s="1" t="s">
        <v>9</v>
      </c>
      <c r="F1516" s="1">
        <v>0</v>
      </c>
      <c r="G1516" s="1">
        <v>90</v>
      </c>
      <c r="H1516" s="1">
        <v>41</v>
      </c>
      <c r="M1516" s="10" t="s">
        <v>1962</v>
      </c>
      <c r="AA1516" s="7">
        <v>5364</v>
      </c>
      <c r="AB1516" s="8" t="s">
        <v>1</v>
      </c>
      <c r="AC1516" s="8">
        <v>72</v>
      </c>
      <c r="AE1516" s="5">
        <v>6556</v>
      </c>
      <c r="AF1516" s="6" t="str">
        <v>Off</v>
      </c>
      <c r="AG1516" s="6">
        <v>74</v>
      </c>
      <c r="AH1516" s="6" t="str">
        <v/>
      </c>
      <c r="AI1516" s="6" t="str">
        <v/>
      </c>
      <c r="AV1516" s="2">
        <v>1</v>
      </c>
      <c r="AW1516" s="1"/>
      <c r="AX1516" s="1"/>
      <c r="AY1516" s="1"/>
      <c r="AZ1516" s="1"/>
      <c r="BA1516" s="1">
        <v>6556</v>
      </c>
      <c r="BB1516" s="1"/>
      <c r="BC1516" s="1"/>
      <c r="BD1516" s="1"/>
      <c r="BE1516" s="1"/>
      <c r="BF1516" s="1"/>
      <c r="BG1516" s="1"/>
      <c r="BH1516" s="1"/>
      <c r="BI1516" s="1"/>
      <c r="BJ1516" s="1"/>
    </row>
    <row r="1517" spans="1:62" x14ac:dyDescent="0.55000000000000004">
      <c r="A1517" s="16"/>
      <c r="B1517" s="13"/>
      <c r="C1517" s="1">
        <v>1</v>
      </c>
      <c r="D1517" s="1">
        <v>5364</v>
      </c>
      <c r="E1517" s="1" t="s">
        <v>10</v>
      </c>
      <c r="F1517" s="1">
        <v>0</v>
      </c>
      <c r="G1517" s="1">
        <v>72</v>
      </c>
      <c r="H1517" s="1">
        <v>64</v>
      </c>
      <c r="M1517" s="10" t="s">
        <v>1963</v>
      </c>
      <c r="AA1517" s="7">
        <v>5364</v>
      </c>
      <c r="AB1517" s="8" t="s">
        <v>0</v>
      </c>
      <c r="AC1517" s="8">
        <v>78</v>
      </c>
      <c r="AE1517" s="5">
        <v>6560</v>
      </c>
      <c r="AF1517" s="6" t="str">
        <v>On</v>
      </c>
      <c r="AG1517" s="6">
        <v>74</v>
      </c>
      <c r="AH1517" s="6">
        <v>6560</v>
      </c>
      <c r="AI1517" s="6">
        <v>6564</v>
      </c>
      <c r="AV1517" s="2">
        <v>1</v>
      </c>
      <c r="AW1517" s="1"/>
      <c r="AX1517" s="1"/>
      <c r="AY1517" s="1"/>
      <c r="AZ1517" s="1">
        <v>6560</v>
      </c>
      <c r="BA1517" s="1"/>
      <c r="BB1517" s="1"/>
      <c r="BC1517" s="1"/>
      <c r="BD1517" s="1"/>
      <c r="BE1517" s="1"/>
      <c r="BF1517" s="1"/>
      <c r="BG1517" s="1"/>
      <c r="BH1517" s="1"/>
      <c r="BI1517" s="1"/>
      <c r="BJ1517" s="1"/>
    </row>
    <row r="1518" spans="1:62" x14ac:dyDescent="0.55000000000000004">
      <c r="A1518" s="16"/>
      <c r="B1518" s="13"/>
      <c r="C1518" s="1">
        <v>1</v>
      </c>
      <c r="D1518" s="1">
        <v>5364</v>
      </c>
      <c r="E1518" s="1" t="s">
        <v>9</v>
      </c>
      <c r="F1518" s="1">
        <v>0</v>
      </c>
      <c r="G1518" s="1">
        <v>78</v>
      </c>
      <c r="H1518" s="1">
        <v>36</v>
      </c>
      <c r="J1518" s="10" t="s">
        <v>505</v>
      </c>
      <c r="AA1518" s="7">
        <v>5365</v>
      </c>
      <c r="AB1518" s="8" t="s">
        <v>1</v>
      </c>
      <c r="AC1518" s="8">
        <v>79</v>
      </c>
      <c r="AE1518" s="5">
        <v>6564</v>
      </c>
      <c r="AF1518" s="6" t="str">
        <v>Off</v>
      </c>
      <c r="AG1518" s="6">
        <v>74</v>
      </c>
      <c r="AH1518" s="6" t="str">
        <v/>
      </c>
      <c r="AI1518" s="6" t="str">
        <v/>
      </c>
      <c r="AV1518" s="2">
        <v>1</v>
      </c>
      <c r="AW1518" s="1"/>
      <c r="AX1518" s="1"/>
      <c r="AY1518" s="1"/>
      <c r="AZ1518" s="1">
        <v>6564</v>
      </c>
      <c r="BA1518" s="1"/>
      <c r="BB1518" s="1"/>
      <c r="BC1518" s="1"/>
      <c r="BD1518" s="1"/>
      <c r="BE1518" s="1"/>
      <c r="BF1518" s="1"/>
      <c r="BG1518" s="1"/>
      <c r="BH1518" s="1"/>
      <c r="BI1518" s="1"/>
      <c r="BJ1518" s="1"/>
    </row>
    <row r="1519" spans="1:62" x14ac:dyDescent="0.55000000000000004">
      <c r="A1519" s="16"/>
      <c r="B1519" s="13"/>
      <c r="C1519" s="1">
        <v>1</v>
      </c>
      <c r="D1519" s="1">
        <v>5365</v>
      </c>
      <c r="E1519" s="1" t="s">
        <v>10</v>
      </c>
      <c r="F1519" s="1">
        <v>0</v>
      </c>
      <c r="G1519" s="1">
        <v>79</v>
      </c>
      <c r="H1519" s="1">
        <v>64</v>
      </c>
      <c r="J1519" s="10" t="s">
        <v>506</v>
      </c>
      <c r="AA1519" s="7">
        <v>5366</v>
      </c>
      <c r="AB1519" s="8" t="s">
        <v>1</v>
      </c>
      <c r="AC1519" s="8">
        <v>101</v>
      </c>
      <c r="AE1519" s="5">
        <v>6573</v>
      </c>
      <c r="AF1519" s="6" t="str">
        <v>On</v>
      </c>
      <c r="AG1519" s="6">
        <v>74</v>
      </c>
      <c r="AH1519" s="6">
        <v>6573</v>
      </c>
      <c r="AI1519" s="6">
        <v>6579</v>
      </c>
      <c r="AK1519" s="1">
        <v>6573</v>
      </c>
      <c r="AL1519" s="1">
        <v>6579</v>
      </c>
      <c r="AN1519" s="1">
        <v>6573</v>
      </c>
      <c r="AO1519" s="1" t="s">
        <v>0</v>
      </c>
      <c r="AP1519" s="1">
        <v>74</v>
      </c>
      <c r="AV1519" s="2">
        <v>1</v>
      </c>
      <c r="AW1519" s="1">
        <v>6573</v>
      </c>
      <c r="AX1519" s="1"/>
      <c r="AY1519" s="1"/>
      <c r="AZ1519" s="1"/>
      <c r="BA1519" s="1"/>
      <c r="BB1519" s="1"/>
      <c r="BC1519" s="1"/>
      <c r="BD1519" s="1"/>
      <c r="BE1519" s="1"/>
      <c r="BF1519" s="1"/>
      <c r="BG1519" s="1"/>
      <c r="BH1519" s="1"/>
      <c r="BI1519" s="1"/>
      <c r="BJ1519" s="1"/>
    </row>
    <row r="1520" spans="1:62" x14ac:dyDescent="0.55000000000000004">
      <c r="A1520" s="16"/>
      <c r="B1520" s="13"/>
      <c r="C1520" s="1">
        <v>1</v>
      </c>
      <c r="D1520" s="1">
        <v>5366</v>
      </c>
      <c r="E1520" s="1" t="s">
        <v>10</v>
      </c>
      <c r="F1520" s="1">
        <v>0</v>
      </c>
      <c r="G1520" s="1">
        <v>101</v>
      </c>
      <c r="H1520" s="1">
        <v>64</v>
      </c>
      <c r="N1520" s="10" t="s">
        <v>2262</v>
      </c>
      <c r="AA1520" s="7">
        <v>5367</v>
      </c>
      <c r="AB1520" s="8" t="s">
        <v>1</v>
      </c>
      <c r="AC1520" s="8">
        <v>87</v>
      </c>
      <c r="AE1520" s="5">
        <v>6579</v>
      </c>
      <c r="AF1520" s="6" t="str">
        <v>Off</v>
      </c>
      <c r="AG1520" s="6">
        <v>74</v>
      </c>
      <c r="AH1520" s="6" t="str">
        <v/>
      </c>
      <c r="AI1520" s="6" t="str">
        <v/>
      </c>
      <c r="AN1520" s="1">
        <v>6579</v>
      </c>
      <c r="AO1520" s="1" t="s">
        <v>1</v>
      </c>
      <c r="AP1520" s="1">
        <v>74</v>
      </c>
      <c r="AV1520" s="2">
        <v>1</v>
      </c>
      <c r="AW1520" s="1">
        <v>6579</v>
      </c>
      <c r="AX1520" s="1"/>
      <c r="AY1520" s="1"/>
      <c r="AZ1520" s="1"/>
      <c r="BA1520" s="1"/>
      <c r="BB1520" s="1"/>
      <c r="BC1520" s="1"/>
      <c r="BD1520" s="1"/>
      <c r="BE1520" s="1"/>
      <c r="BF1520" s="1"/>
      <c r="BG1520" s="1"/>
      <c r="BH1520" s="1"/>
      <c r="BI1520" s="1"/>
      <c r="BJ1520" s="1"/>
    </row>
    <row r="1521" spans="1:62" x14ac:dyDescent="0.55000000000000004">
      <c r="A1521" s="16"/>
      <c r="B1521" s="13"/>
      <c r="C1521" s="1">
        <v>1</v>
      </c>
      <c r="D1521" s="1">
        <v>5367</v>
      </c>
      <c r="E1521" s="1" t="s">
        <v>10</v>
      </c>
      <c r="F1521" s="1">
        <v>0</v>
      </c>
      <c r="G1521" s="1">
        <v>87</v>
      </c>
      <c r="H1521" s="1">
        <v>64</v>
      </c>
      <c r="N1521" s="10" t="s">
        <v>2263</v>
      </c>
      <c r="AA1521" s="7">
        <v>5367</v>
      </c>
      <c r="AB1521" s="8" t="s">
        <v>1</v>
      </c>
      <c r="AC1521" s="8">
        <v>90</v>
      </c>
      <c r="AE1521" s="5">
        <v>6582</v>
      </c>
      <c r="AF1521" s="6" t="str">
        <v>On</v>
      </c>
      <c r="AG1521" s="6">
        <v>74</v>
      </c>
      <c r="AH1521" s="6">
        <v>6582</v>
      </c>
      <c r="AI1521" s="6">
        <v>6588</v>
      </c>
      <c r="AV1521" s="2">
        <v>1</v>
      </c>
      <c r="AW1521" s="1"/>
      <c r="AX1521" s="1"/>
      <c r="AY1521" s="1"/>
      <c r="AZ1521" s="1"/>
      <c r="BA1521" s="1"/>
      <c r="BB1521" s="1"/>
      <c r="BC1521" s="1">
        <v>6582</v>
      </c>
      <c r="BD1521" s="1"/>
      <c r="BE1521" s="1"/>
      <c r="BF1521" s="1"/>
      <c r="BG1521" s="1"/>
      <c r="BH1521" s="1"/>
      <c r="BI1521" s="1"/>
      <c r="BJ1521" s="1"/>
    </row>
    <row r="1522" spans="1:62" x14ac:dyDescent="0.55000000000000004">
      <c r="A1522" s="16"/>
      <c r="B1522" s="13"/>
      <c r="C1522" s="1">
        <v>1</v>
      </c>
      <c r="D1522" s="1">
        <v>5367</v>
      </c>
      <c r="E1522" s="1" t="s">
        <v>10</v>
      </c>
      <c r="F1522" s="1">
        <v>0</v>
      </c>
      <c r="G1522" s="1">
        <v>90</v>
      </c>
      <c r="H1522" s="1">
        <v>64</v>
      </c>
      <c r="M1522" s="10" t="s">
        <v>1964</v>
      </c>
      <c r="AA1522" s="7">
        <v>5367</v>
      </c>
      <c r="AB1522" s="8" t="s">
        <v>1</v>
      </c>
      <c r="AC1522" s="8">
        <v>93</v>
      </c>
      <c r="AE1522" s="5">
        <v>6588</v>
      </c>
      <c r="AF1522" s="6" t="str">
        <v>Off</v>
      </c>
      <c r="AG1522" s="6">
        <v>74</v>
      </c>
      <c r="AH1522" s="6" t="str">
        <v/>
      </c>
      <c r="AI1522" s="6" t="str">
        <v/>
      </c>
      <c r="AV1522" s="2">
        <v>1</v>
      </c>
      <c r="AW1522" s="1"/>
      <c r="AX1522" s="1"/>
      <c r="AY1522" s="1"/>
      <c r="AZ1522" s="1"/>
      <c r="BA1522" s="1"/>
      <c r="BB1522" s="1"/>
      <c r="BC1522" s="1">
        <v>6588</v>
      </c>
      <c r="BD1522" s="1"/>
      <c r="BE1522" s="1"/>
      <c r="BF1522" s="1"/>
      <c r="BG1522" s="1"/>
      <c r="BH1522" s="1"/>
      <c r="BI1522" s="1"/>
      <c r="BJ1522" s="1"/>
    </row>
    <row r="1523" spans="1:62" x14ac:dyDescent="0.55000000000000004">
      <c r="A1523" s="16"/>
      <c r="B1523" s="13"/>
      <c r="C1523" s="1">
        <v>1</v>
      </c>
      <c r="D1523" s="1">
        <v>5367</v>
      </c>
      <c r="E1523" s="1" t="s">
        <v>10</v>
      </c>
      <c r="F1523" s="1">
        <v>0</v>
      </c>
      <c r="G1523" s="1">
        <v>93</v>
      </c>
      <c r="H1523" s="1">
        <v>64</v>
      </c>
      <c r="M1523" s="10" t="s">
        <v>1965</v>
      </c>
      <c r="AA1523" s="7">
        <v>5370</v>
      </c>
      <c r="AB1523" s="8" t="s">
        <v>1</v>
      </c>
      <c r="AC1523" s="8">
        <v>78</v>
      </c>
      <c r="AE1523" s="5">
        <v>6590</v>
      </c>
      <c r="AF1523" s="6" t="str">
        <v>On</v>
      </c>
      <c r="AG1523" s="6">
        <v>74</v>
      </c>
      <c r="AH1523" s="6">
        <v>6590</v>
      </c>
      <c r="AI1523" s="6">
        <v>6595</v>
      </c>
      <c r="AV1523" s="2">
        <v>1</v>
      </c>
      <c r="AW1523" s="1"/>
      <c r="AX1523" s="1"/>
      <c r="AY1523" s="1"/>
      <c r="AZ1523" s="1"/>
      <c r="BA1523" s="1"/>
      <c r="BB1523" s="1"/>
      <c r="BC1523" s="1"/>
      <c r="BD1523" s="1"/>
      <c r="BE1523" s="1"/>
      <c r="BF1523" s="1"/>
      <c r="BG1523" s="1">
        <v>6590</v>
      </c>
      <c r="BH1523" s="1"/>
      <c r="BI1523" s="1"/>
      <c r="BJ1523" s="1"/>
    </row>
    <row r="1524" spans="1:62" x14ac:dyDescent="0.55000000000000004">
      <c r="A1524" s="16"/>
      <c r="B1524" s="13"/>
      <c r="C1524" s="1">
        <v>1</v>
      </c>
      <c r="D1524" s="1">
        <v>5370</v>
      </c>
      <c r="E1524" s="1" t="s">
        <v>10</v>
      </c>
      <c r="F1524" s="1">
        <v>0</v>
      </c>
      <c r="G1524" s="1">
        <v>78</v>
      </c>
      <c r="H1524" s="1">
        <v>64</v>
      </c>
      <c r="J1524" s="10" t="s">
        <v>507</v>
      </c>
      <c r="AA1524" s="7">
        <v>5370</v>
      </c>
      <c r="AB1524" s="8" t="s">
        <v>1</v>
      </c>
      <c r="AC1524" s="8">
        <v>83</v>
      </c>
      <c r="AE1524" s="5">
        <v>6595</v>
      </c>
      <c r="AF1524" s="6" t="str">
        <v>Off</v>
      </c>
      <c r="AG1524" s="6">
        <v>74</v>
      </c>
      <c r="AH1524" s="6" t="str">
        <v/>
      </c>
      <c r="AI1524" s="6" t="str">
        <v/>
      </c>
      <c r="AV1524" s="2">
        <v>1</v>
      </c>
      <c r="AW1524" s="1"/>
      <c r="AX1524" s="1"/>
      <c r="AY1524" s="1"/>
      <c r="AZ1524" s="1"/>
      <c r="BA1524" s="1"/>
      <c r="BB1524" s="1"/>
      <c r="BC1524" s="1"/>
      <c r="BD1524" s="1"/>
      <c r="BE1524" s="1"/>
      <c r="BF1524" s="1"/>
      <c r="BG1524" s="1">
        <v>6595</v>
      </c>
      <c r="BH1524" s="1"/>
      <c r="BI1524" s="1"/>
      <c r="BJ1524" s="1"/>
    </row>
    <row r="1525" spans="1:62" x14ac:dyDescent="0.55000000000000004">
      <c r="A1525" s="16"/>
      <c r="B1525" s="13"/>
      <c r="C1525" s="1">
        <v>1</v>
      </c>
      <c r="D1525" s="1">
        <v>5370</v>
      </c>
      <c r="E1525" s="1" t="s">
        <v>10</v>
      </c>
      <c r="F1525" s="1">
        <v>0</v>
      </c>
      <c r="G1525" s="1">
        <v>83</v>
      </c>
      <c r="H1525" s="1">
        <v>64</v>
      </c>
      <c r="J1525" s="10" t="s">
        <v>508</v>
      </c>
      <c r="AA1525" s="7">
        <v>5385</v>
      </c>
      <c r="AB1525" s="8" t="s">
        <v>0</v>
      </c>
      <c r="AC1525" s="8">
        <v>51</v>
      </c>
      <c r="AE1525" s="5">
        <v>6597</v>
      </c>
      <c r="AF1525" s="6" t="str">
        <v>On</v>
      </c>
      <c r="AG1525" s="6">
        <v>74</v>
      </c>
      <c r="AH1525" s="6">
        <v>6597</v>
      </c>
      <c r="AI1525" s="6">
        <v>6600</v>
      </c>
      <c r="AV1525" s="2">
        <v>1</v>
      </c>
      <c r="AW1525" s="1"/>
      <c r="AX1525" s="1">
        <v>6597</v>
      </c>
      <c r="AY1525" s="1"/>
      <c r="AZ1525" s="1"/>
      <c r="BA1525" s="1"/>
      <c r="BB1525" s="1"/>
      <c r="BC1525" s="1"/>
      <c r="BD1525" s="1"/>
      <c r="BE1525" s="1"/>
      <c r="BF1525" s="1"/>
      <c r="BG1525" s="1"/>
      <c r="BH1525" s="1"/>
      <c r="BI1525" s="1"/>
      <c r="BJ1525" s="1"/>
    </row>
    <row r="1526" spans="1:62" x14ac:dyDescent="0.55000000000000004">
      <c r="A1526" s="16"/>
      <c r="B1526" s="13"/>
      <c r="C1526" s="1">
        <v>1</v>
      </c>
      <c r="D1526" s="1">
        <v>5385</v>
      </c>
      <c r="E1526" s="1" t="s">
        <v>9</v>
      </c>
      <c r="F1526" s="1">
        <v>0</v>
      </c>
      <c r="G1526" s="1">
        <v>51</v>
      </c>
      <c r="H1526" s="1">
        <v>12</v>
      </c>
      <c r="P1526" s="10" t="s">
        <v>2708</v>
      </c>
      <c r="AA1526" s="7">
        <v>5388</v>
      </c>
      <c r="AB1526" s="8" t="s">
        <v>1</v>
      </c>
      <c r="AC1526" s="8">
        <v>51</v>
      </c>
      <c r="AE1526" s="5">
        <v>6600</v>
      </c>
      <c r="AF1526" s="6" t="str">
        <v>Off</v>
      </c>
      <c r="AG1526" s="6">
        <v>74</v>
      </c>
      <c r="AH1526" s="6" t="str">
        <v/>
      </c>
      <c r="AI1526" s="6" t="str">
        <v/>
      </c>
      <c r="AV1526" s="2">
        <v>1</v>
      </c>
      <c r="AW1526" s="1"/>
      <c r="AX1526" s="1">
        <v>6600</v>
      </c>
      <c r="AY1526" s="1"/>
      <c r="AZ1526" s="1"/>
      <c r="BA1526" s="1"/>
      <c r="BB1526" s="1"/>
      <c r="BC1526" s="1"/>
      <c r="BD1526" s="1"/>
      <c r="BE1526" s="1"/>
      <c r="BF1526" s="1"/>
      <c r="BG1526" s="1"/>
      <c r="BH1526" s="1"/>
      <c r="BI1526" s="1"/>
      <c r="BJ1526" s="1"/>
    </row>
    <row r="1527" spans="1:62" x14ac:dyDescent="0.55000000000000004">
      <c r="A1527" s="16"/>
      <c r="B1527" s="13"/>
      <c r="C1527" s="1">
        <v>1</v>
      </c>
      <c r="D1527" s="1">
        <v>5388</v>
      </c>
      <c r="E1527" s="1" t="s">
        <v>10</v>
      </c>
      <c r="F1527" s="1">
        <v>0</v>
      </c>
      <c r="G1527" s="1">
        <v>51</v>
      </c>
      <c r="H1527" s="1">
        <v>64</v>
      </c>
      <c r="P1527" s="10" t="s">
        <v>2709</v>
      </c>
      <c r="AA1527" s="7">
        <v>5392</v>
      </c>
      <c r="AB1527" s="8" t="s">
        <v>0</v>
      </c>
      <c r="AC1527" s="8">
        <v>69</v>
      </c>
      <c r="AE1527" s="5">
        <v>6601</v>
      </c>
      <c r="AF1527" s="6" t="str">
        <v>On</v>
      </c>
      <c r="AG1527" s="6">
        <v>74</v>
      </c>
      <c r="AH1527" s="6">
        <v>6601</v>
      </c>
      <c r="AI1527" s="6">
        <v>6618</v>
      </c>
      <c r="AV1527" s="2">
        <v>1</v>
      </c>
      <c r="AW1527" s="1"/>
      <c r="AX1527" s="1"/>
      <c r="AY1527" s="1"/>
      <c r="AZ1527" s="1"/>
      <c r="BA1527" s="1">
        <v>6601</v>
      </c>
      <c r="BB1527" s="1"/>
      <c r="BC1527" s="1"/>
      <c r="BD1527" s="1"/>
      <c r="BE1527" s="1"/>
      <c r="BF1527" s="1"/>
      <c r="BG1527" s="1"/>
      <c r="BH1527" s="1"/>
      <c r="BI1527" s="1"/>
      <c r="BJ1527" s="1"/>
    </row>
    <row r="1528" spans="1:62" x14ac:dyDescent="0.55000000000000004">
      <c r="A1528" s="16"/>
      <c r="B1528" s="13"/>
      <c r="C1528" s="1">
        <v>1</v>
      </c>
      <c r="D1528" s="1">
        <v>5392</v>
      </c>
      <c r="E1528" s="1" t="s">
        <v>9</v>
      </c>
      <c r="F1528" s="1">
        <v>0</v>
      </c>
      <c r="G1528" s="1">
        <v>69</v>
      </c>
      <c r="H1528" s="1">
        <v>32</v>
      </c>
      <c r="T1528" s="10" t="s">
        <v>3046</v>
      </c>
      <c r="AA1528" s="7">
        <v>5392</v>
      </c>
      <c r="AB1528" s="8" t="s">
        <v>0</v>
      </c>
      <c r="AC1528" s="8">
        <v>76</v>
      </c>
      <c r="AE1528" s="5">
        <v>6618</v>
      </c>
      <c r="AF1528" s="6" t="str">
        <v>Off</v>
      </c>
      <c r="AG1528" s="6">
        <v>74</v>
      </c>
      <c r="AH1528" s="6" t="str">
        <v/>
      </c>
      <c r="AI1528" s="6" t="str">
        <v/>
      </c>
      <c r="AV1528" s="2">
        <v>1</v>
      </c>
      <c r="AW1528" s="1"/>
      <c r="AX1528" s="1"/>
      <c r="AY1528" s="1"/>
      <c r="AZ1528" s="1"/>
      <c r="BA1528" s="1">
        <v>6618</v>
      </c>
      <c r="BB1528" s="1"/>
      <c r="BC1528" s="1"/>
      <c r="BD1528" s="1"/>
      <c r="BE1528" s="1"/>
      <c r="BF1528" s="1"/>
      <c r="BG1528" s="1"/>
      <c r="BH1528" s="1"/>
      <c r="BI1528" s="1"/>
      <c r="BJ1528" s="1"/>
    </row>
    <row r="1529" spans="1:62" x14ac:dyDescent="0.55000000000000004">
      <c r="A1529" s="16"/>
      <c r="B1529" s="13"/>
      <c r="C1529" s="1">
        <v>1</v>
      </c>
      <c r="D1529" s="1">
        <v>5392</v>
      </c>
      <c r="E1529" s="1" t="s">
        <v>9</v>
      </c>
      <c r="F1529" s="1">
        <v>0</v>
      </c>
      <c r="G1529" s="1">
        <v>76</v>
      </c>
      <c r="H1529" s="1">
        <v>40</v>
      </c>
      <c r="T1529" s="10" t="s">
        <v>3047</v>
      </c>
      <c r="AA1529" s="7">
        <v>5392</v>
      </c>
      <c r="AB1529" s="8" t="s">
        <v>0</v>
      </c>
      <c r="AC1529" s="8">
        <v>81</v>
      </c>
      <c r="AE1529" s="5">
        <v>6622</v>
      </c>
      <c r="AF1529" s="6" t="str">
        <v>On</v>
      </c>
      <c r="AG1529" s="6">
        <v>74</v>
      </c>
      <c r="AH1529" s="6">
        <v>6622</v>
      </c>
      <c r="AI1529" s="6">
        <v>6626</v>
      </c>
      <c r="AV1529" s="2">
        <v>1</v>
      </c>
      <c r="AW1529" s="1"/>
      <c r="AX1529" s="1"/>
      <c r="AY1529" s="1"/>
      <c r="AZ1529" s="1"/>
      <c r="BA1529" s="1"/>
      <c r="BB1529" s="1"/>
      <c r="BC1529" s="1"/>
      <c r="BD1529" s="1">
        <v>6622</v>
      </c>
      <c r="BE1529" s="1"/>
      <c r="BF1529" s="1"/>
      <c r="BG1529" s="1"/>
      <c r="BH1529" s="1"/>
      <c r="BI1529" s="1"/>
      <c r="BJ1529" s="1"/>
    </row>
    <row r="1530" spans="1:62" x14ac:dyDescent="0.55000000000000004">
      <c r="A1530" s="16"/>
      <c r="B1530" s="13"/>
      <c r="C1530" s="1">
        <v>1</v>
      </c>
      <c r="D1530" s="1">
        <v>5392</v>
      </c>
      <c r="E1530" s="1" t="s">
        <v>9</v>
      </c>
      <c r="F1530" s="1">
        <v>0</v>
      </c>
      <c r="G1530" s="1">
        <v>81</v>
      </c>
      <c r="H1530" s="1">
        <v>56</v>
      </c>
      <c r="K1530" s="10" t="s">
        <v>1128</v>
      </c>
      <c r="AA1530" s="7">
        <v>5392</v>
      </c>
      <c r="AB1530" s="8" t="s">
        <v>0</v>
      </c>
      <c r="AC1530" s="8">
        <v>91</v>
      </c>
      <c r="AE1530" s="5">
        <v>6626</v>
      </c>
      <c r="AF1530" s="6" t="str">
        <v>Off</v>
      </c>
      <c r="AG1530" s="6">
        <v>74</v>
      </c>
      <c r="AH1530" s="6" t="str">
        <v/>
      </c>
      <c r="AI1530" s="6" t="str">
        <v/>
      </c>
      <c r="AV1530" s="2">
        <v>1</v>
      </c>
      <c r="AW1530" s="1"/>
      <c r="AX1530" s="1"/>
      <c r="AY1530" s="1"/>
      <c r="AZ1530" s="1"/>
      <c r="BA1530" s="1"/>
      <c r="BB1530" s="1"/>
      <c r="BC1530" s="1"/>
      <c r="BD1530" s="1">
        <v>6626</v>
      </c>
      <c r="BE1530" s="1"/>
      <c r="BF1530" s="1"/>
      <c r="BG1530" s="1"/>
      <c r="BH1530" s="1"/>
      <c r="BI1530" s="1"/>
      <c r="BJ1530" s="1"/>
    </row>
    <row r="1531" spans="1:62" x14ac:dyDescent="0.55000000000000004">
      <c r="A1531" s="16"/>
      <c r="B1531" s="13"/>
      <c r="C1531" s="1">
        <v>1</v>
      </c>
      <c r="D1531" s="1">
        <v>5392</v>
      </c>
      <c r="E1531" s="1" t="s">
        <v>9</v>
      </c>
      <c r="F1531" s="1">
        <v>0</v>
      </c>
      <c r="G1531" s="1">
        <v>91</v>
      </c>
      <c r="H1531" s="1">
        <v>48</v>
      </c>
      <c r="K1531" s="10" t="s">
        <v>1129</v>
      </c>
      <c r="AA1531" s="7">
        <v>5393</v>
      </c>
      <c r="AB1531" s="8" t="s">
        <v>0</v>
      </c>
      <c r="AC1531" s="8">
        <v>85</v>
      </c>
      <c r="AE1531" s="5">
        <v>6634</v>
      </c>
      <c r="AF1531" s="6" t="str">
        <v>On</v>
      </c>
      <c r="AG1531" s="6">
        <v>74</v>
      </c>
      <c r="AH1531" s="6">
        <v>6634</v>
      </c>
      <c r="AI1531" s="6">
        <v>6649</v>
      </c>
      <c r="AV1531" s="2">
        <v>1</v>
      </c>
      <c r="AW1531" s="1"/>
      <c r="AX1531" s="1"/>
      <c r="AY1531" s="1"/>
      <c r="AZ1531" s="1"/>
      <c r="BA1531" s="1"/>
      <c r="BB1531" s="1"/>
      <c r="BC1531" s="1"/>
      <c r="BD1531" s="1"/>
      <c r="BE1531" s="1"/>
      <c r="BF1531" s="1"/>
      <c r="BG1531" s="1">
        <v>6634</v>
      </c>
      <c r="BH1531" s="1"/>
      <c r="BI1531" s="1"/>
      <c r="BJ1531" s="1"/>
    </row>
    <row r="1532" spans="1:62" x14ac:dyDescent="0.55000000000000004">
      <c r="A1532" s="16"/>
      <c r="B1532" s="13"/>
      <c r="C1532" s="1">
        <v>1</v>
      </c>
      <c r="D1532" s="1">
        <v>5393</v>
      </c>
      <c r="E1532" s="1" t="s">
        <v>9</v>
      </c>
      <c r="F1532" s="1">
        <v>0</v>
      </c>
      <c r="G1532" s="1">
        <v>85</v>
      </c>
      <c r="H1532" s="1">
        <v>28</v>
      </c>
      <c r="N1532" s="10" t="s">
        <v>2264</v>
      </c>
      <c r="AA1532" s="7">
        <v>5401</v>
      </c>
      <c r="AB1532" s="8" t="s">
        <v>1</v>
      </c>
      <c r="AC1532" s="8">
        <v>76</v>
      </c>
      <c r="AE1532" s="5">
        <v>6649</v>
      </c>
      <c r="AF1532" s="6" t="str">
        <v>Off</v>
      </c>
      <c r="AG1532" s="6">
        <v>74</v>
      </c>
      <c r="AH1532" s="6" t="str">
        <v/>
      </c>
      <c r="AI1532" s="6" t="str">
        <v/>
      </c>
      <c r="AV1532" s="2">
        <v>1</v>
      </c>
      <c r="AW1532" s="1"/>
      <c r="AX1532" s="1"/>
      <c r="AY1532" s="1"/>
      <c r="AZ1532" s="1"/>
      <c r="BA1532" s="1"/>
      <c r="BB1532" s="1"/>
      <c r="BC1532" s="1"/>
      <c r="BD1532" s="1"/>
      <c r="BE1532" s="1"/>
      <c r="BF1532" s="1"/>
      <c r="BG1532" s="1">
        <v>6649</v>
      </c>
      <c r="BH1532" s="1"/>
      <c r="BI1532" s="1"/>
      <c r="BJ1532" s="1"/>
    </row>
    <row r="1533" spans="1:62" x14ac:dyDescent="0.55000000000000004">
      <c r="A1533" s="16"/>
      <c r="B1533" s="13"/>
      <c r="C1533" s="1">
        <v>1</v>
      </c>
      <c r="D1533" s="1">
        <v>5401</v>
      </c>
      <c r="E1533" s="1" t="s">
        <v>10</v>
      </c>
      <c r="F1533" s="1">
        <v>0</v>
      </c>
      <c r="G1533" s="1">
        <v>76</v>
      </c>
      <c r="H1533" s="1">
        <v>64</v>
      </c>
      <c r="N1533" s="10" t="s">
        <v>2265</v>
      </c>
      <c r="AA1533" s="7">
        <v>5401</v>
      </c>
      <c r="AB1533" s="8" t="s">
        <v>1</v>
      </c>
      <c r="AC1533" s="8">
        <v>91</v>
      </c>
      <c r="AE1533" s="5">
        <v>6663</v>
      </c>
      <c r="AF1533" s="6" t="str">
        <v>On</v>
      </c>
      <c r="AG1533" s="6">
        <v>74</v>
      </c>
      <c r="AH1533" s="6">
        <v>6663</v>
      </c>
      <c r="AI1533" s="6">
        <v>6665</v>
      </c>
      <c r="AV1533" s="2">
        <v>1</v>
      </c>
      <c r="AW1533" s="1"/>
      <c r="AX1533" s="1"/>
      <c r="AY1533" s="1"/>
      <c r="AZ1533" s="1"/>
      <c r="BA1533" s="1"/>
      <c r="BB1533" s="1"/>
      <c r="BC1533" s="1"/>
      <c r="BD1533" s="1">
        <v>6663</v>
      </c>
      <c r="BE1533" s="1"/>
      <c r="BF1533" s="1"/>
      <c r="BG1533" s="1"/>
      <c r="BH1533" s="1"/>
      <c r="BI1533" s="1"/>
      <c r="BJ1533" s="1"/>
    </row>
    <row r="1534" spans="1:62" x14ac:dyDescent="0.55000000000000004">
      <c r="A1534" s="16"/>
      <c r="B1534" s="13"/>
      <c r="C1534" s="1">
        <v>1</v>
      </c>
      <c r="D1534" s="1">
        <v>5401</v>
      </c>
      <c r="E1534" s="1" t="s">
        <v>10</v>
      </c>
      <c r="F1534" s="1">
        <v>0</v>
      </c>
      <c r="G1534" s="1">
        <v>91</v>
      </c>
      <c r="H1534" s="1">
        <v>64</v>
      </c>
      <c r="Q1534" s="10" t="s">
        <v>2842</v>
      </c>
      <c r="AA1534" s="7">
        <v>5402</v>
      </c>
      <c r="AB1534" s="8" t="s">
        <v>0</v>
      </c>
      <c r="AC1534" s="8">
        <v>75</v>
      </c>
      <c r="AE1534" s="5">
        <v>6665</v>
      </c>
      <c r="AF1534" s="6" t="str">
        <v>Off</v>
      </c>
      <c r="AG1534" s="6">
        <v>74</v>
      </c>
      <c r="AH1534" s="6" t="str">
        <v/>
      </c>
      <c r="AI1534" s="6" t="str">
        <v/>
      </c>
      <c r="AV1534" s="2">
        <v>1</v>
      </c>
      <c r="AW1534" s="1"/>
      <c r="AX1534" s="1"/>
      <c r="AY1534" s="1"/>
      <c r="AZ1534" s="1"/>
      <c r="BA1534" s="1"/>
      <c r="BB1534" s="1"/>
      <c r="BC1534" s="1"/>
      <c r="BD1534" s="1">
        <v>6665</v>
      </c>
      <c r="BE1534" s="1"/>
      <c r="BF1534" s="1"/>
      <c r="BG1534" s="1"/>
      <c r="BH1534" s="1"/>
      <c r="BI1534" s="1"/>
      <c r="BJ1534" s="1"/>
    </row>
    <row r="1535" spans="1:62" x14ac:dyDescent="0.55000000000000004">
      <c r="A1535" s="16"/>
      <c r="B1535" s="13"/>
      <c r="C1535" s="1">
        <v>1</v>
      </c>
      <c r="D1535" s="1">
        <v>5402</v>
      </c>
      <c r="E1535" s="1" t="s">
        <v>9</v>
      </c>
      <c r="F1535" s="1">
        <v>0</v>
      </c>
      <c r="G1535" s="1">
        <v>75</v>
      </c>
      <c r="H1535" s="1">
        <v>20</v>
      </c>
      <c r="Q1535" s="10" t="s">
        <v>2843</v>
      </c>
      <c r="AA1535" s="7">
        <v>5402</v>
      </c>
      <c r="AB1535" s="8" t="s">
        <v>1</v>
      </c>
      <c r="AC1535" s="8">
        <v>85</v>
      </c>
      <c r="AE1535" s="5">
        <v>6680</v>
      </c>
      <c r="AF1535" s="6" t="str">
        <v>On</v>
      </c>
      <c r="AG1535" s="6">
        <v>74</v>
      </c>
      <c r="AH1535" s="6">
        <v>6680</v>
      </c>
      <c r="AI1535" s="6">
        <v>6710</v>
      </c>
      <c r="AV1535" s="2">
        <v>1</v>
      </c>
      <c r="AW1535" s="1"/>
      <c r="AX1535" s="1"/>
      <c r="AY1535" s="1"/>
      <c r="AZ1535" s="1"/>
      <c r="BA1535" s="1"/>
      <c r="BB1535" s="1">
        <v>6680</v>
      </c>
      <c r="BC1535" s="1"/>
      <c r="BD1535" s="1"/>
      <c r="BE1535" s="1"/>
      <c r="BF1535" s="1"/>
      <c r="BG1535" s="1"/>
      <c r="BH1535" s="1"/>
      <c r="BI1535" s="1"/>
      <c r="BJ1535" s="1"/>
    </row>
    <row r="1536" spans="1:62" x14ac:dyDescent="0.55000000000000004">
      <c r="A1536" s="16"/>
      <c r="B1536" s="13"/>
      <c r="C1536" s="1">
        <v>1</v>
      </c>
      <c r="D1536" s="1">
        <v>5402</v>
      </c>
      <c r="E1536" s="1" t="s">
        <v>10</v>
      </c>
      <c r="F1536" s="1">
        <v>0</v>
      </c>
      <c r="G1536" s="1">
        <v>85</v>
      </c>
      <c r="H1536" s="1">
        <v>64</v>
      </c>
      <c r="T1536" s="10" t="s">
        <v>3048</v>
      </c>
      <c r="AA1536" s="7">
        <v>5403</v>
      </c>
      <c r="AB1536" s="8" t="s">
        <v>1</v>
      </c>
      <c r="AC1536" s="8">
        <v>81</v>
      </c>
      <c r="AE1536" s="5">
        <v>6710</v>
      </c>
      <c r="AF1536" s="6" t="str">
        <v>Off</v>
      </c>
      <c r="AG1536" s="6">
        <v>74</v>
      </c>
      <c r="AH1536" s="6" t="str">
        <v/>
      </c>
      <c r="AI1536" s="6" t="str">
        <v/>
      </c>
      <c r="AV1536" s="2">
        <v>1</v>
      </c>
      <c r="AW1536" s="1"/>
      <c r="AX1536" s="1"/>
      <c r="AY1536" s="1"/>
      <c r="AZ1536" s="1"/>
      <c r="BA1536" s="1"/>
      <c r="BB1536" s="1">
        <v>6710</v>
      </c>
      <c r="BC1536" s="1"/>
      <c r="BD1536" s="1"/>
      <c r="BE1536" s="1"/>
      <c r="BF1536" s="1"/>
      <c r="BG1536" s="1"/>
      <c r="BH1536" s="1"/>
      <c r="BI1536" s="1"/>
      <c r="BJ1536" s="1"/>
    </row>
    <row r="1537" spans="1:62" x14ac:dyDescent="0.55000000000000004">
      <c r="A1537" s="16"/>
      <c r="B1537" s="13"/>
      <c r="C1537" s="1">
        <v>1</v>
      </c>
      <c r="D1537" s="1">
        <v>5403</v>
      </c>
      <c r="E1537" s="1" t="s">
        <v>10</v>
      </c>
      <c r="F1537" s="1">
        <v>0</v>
      </c>
      <c r="G1537" s="1">
        <v>81</v>
      </c>
      <c r="H1537" s="1">
        <v>64</v>
      </c>
      <c r="T1537" s="10" t="s">
        <v>3049</v>
      </c>
      <c r="AA1537" s="7">
        <v>5403</v>
      </c>
      <c r="AB1537" s="8" t="s">
        <v>0</v>
      </c>
      <c r="AC1537" s="8">
        <v>101</v>
      </c>
      <c r="AE1537" s="5">
        <v>6715</v>
      </c>
      <c r="AF1537" s="6" t="str">
        <v>On</v>
      </c>
      <c r="AG1537" s="6">
        <v>74</v>
      </c>
      <c r="AH1537" s="6">
        <v>6715</v>
      </c>
      <c r="AI1537" s="6">
        <v>6722</v>
      </c>
      <c r="AV1537" s="2">
        <v>1</v>
      </c>
      <c r="AW1537" s="1"/>
      <c r="AX1537" s="1"/>
      <c r="AY1537" s="1">
        <v>6715</v>
      </c>
      <c r="AZ1537" s="1"/>
      <c r="BA1537" s="1"/>
      <c r="BB1537" s="1"/>
      <c r="BC1537" s="1"/>
      <c r="BD1537" s="1"/>
      <c r="BE1537" s="1"/>
      <c r="BF1537" s="1"/>
      <c r="BG1537" s="1"/>
      <c r="BH1537" s="1"/>
      <c r="BI1537" s="1"/>
      <c r="BJ1537" s="1"/>
    </row>
    <row r="1538" spans="1:62" x14ac:dyDescent="0.55000000000000004">
      <c r="A1538" s="16"/>
      <c r="B1538" s="13"/>
      <c r="C1538" s="1">
        <v>1</v>
      </c>
      <c r="D1538" s="1">
        <v>5403</v>
      </c>
      <c r="E1538" s="1" t="s">
        <v>9</v>
      </c>
      <c r="F1538" s="1">
        <v>0</v>
      </c>
      <c r="G1538" s="1">
        <v>101</v>
      </c>
      <c r="H1538" s="1">
        <v>13</v>
      </c>
      <c r="Q1538" s="10" t="s">
        <v>2844</v>
      </c>
      <c r="AA1538" s="7">
        <v>5404</v>
      </c>
      <c r="AB1538" s="8" t="s">
        <v>1</v>
      </c>
      <c r="AC1538" s="8">
        <v>69</v>
      </c>
      <c r="AE1538" s="5">
        <v>6722</v>
      </c>
      <c r="AF1538" s="6" t="str">
        <v>Off</v>
      </c>
      <c r="AG1538" s="6">
        <v>74</v>
      </c>
      <c r="AH1538" s="6" t="str">
        <v/>
      </c>
      <c r="AI1538" s="6" t="str">
        <v/>
      </c>
      <c r="AV1538" s="2">
        <v>1</v>
      </c>
      <c r="AW1538" s="1"/>
      <c r="AX1538" s="1"/>
      <c r="AY1538" s="1">
        <v>6722</v>
      </c>
      <c r="AZ1538" s="1"/>
      <c r="BA1538" s="1"/>
      <c r="BB1538" s="1"/>
      <c r="BC1538" s="1"/>
      <c r="BD1538" s="1"/>
      <c r="BE1538" s="1"/>
      <c r="BF1538" s="1"/>
      <c r="BG1538" s="1"/>
      <c r="BH1538" s="1"/>
      <c r="BI1538" s="1"/>
      <c r="BJ1538" s="1"/>
    </row>
    <row r="1539" spans="1:62" x14ac:dyDescent="0.55000000000000004">
      <c r="A1539" s="16"/>
      <c r="B1539" s="13"/>
      <c r="C1539" s="1">
        <v>1</v>
      </c>
      <c r="D1539" s="1">
        <v>5404</v>
      </c>
      <c r="E1539" s="1" t="s">
        <v>10</v>
      </c>
      <c r="F1539" s="1">
        <v>0</v>
      </c>
      <c r="G1539" s="1">
        <v>69</v>
      </c>
      <c r="H1539" s="1">
        <v>64</v>
      </c>
      <c r="Q1539" s="10" t="s">
        <v>2845</v>
      </c>
      <c r="AA1539" s="7">
        <v>5405</v>
      </c>
      <c r="AB1539" s="8" t="s">
        <v>0</v>
      </c>
      <c r="AC1539" s="8">
        <v>67</v>
      </c>
      <c r="AE1539" s="5">
        <v>6756</v>
      </c>
      <c r="AF1539" s="6" t="str">
        <v>On</v>
      </c>
      <c r="AG1539" s="6">
        <v>74</v>
      </c>
      <c r="AH1539" s="6">
        <v>6756</v>
      </c>
      <c r="AI1539" s="6">
        <v>6764</v>
      </c>
      <c r="AV1539" s="2">
        <v>1</v>
      </c>
      <c r="AW1539" s="1"/>
      <c r="AX1539" s="1">
        <v>6756</v>
      </c>
      <c r="AY1539" s="1"/>
      <c r="AZ1539" s="1"/>
      <c r="BA1539" s="1"/>
      <c r="BB1539" s="1"/>
      <c r="BC1539" s="1"/>
      <c r="BD1539" s="1"/>
      <c r="BE1539" s="1"/>
      <c r="BF1539" s="1"/>
      <c r="BG1539" s="1"/>
      <c r="BH1539" s="1"/>
      <c r="BI1539" s="1"/>
      <c r="BJ1539" s="1"/>
    </row>
    <row r="1540" spans="1:62" x14ac:dyDescent="0.55000000000000004">
      <c r="A1540" s="16"/>
      <c r="B1540" s="13"/>
      <c r="C1540" s="1">
        <v>1</v>
      </c>
      <c r="D1540" s="1">
        <v>5405</v>
      </c>
      <c r="E1540" s="1" t="s">
        <v>9</v>
      </c>
      <c r="F1540" s="1">
        <v>0</v>
      </c>
      <c r="G1540" s="1">
        <v>67</v>
      </c>
      <c r="H1540" s="1">
        <v>19</v>
      </c>
      <c r="O1540" s="10" t="s">
        <v>2512</v>
      </c>
      <c r="AA1540" s="7">
        <v>5405</v>
      </c>
      <c r="AB1540" s="8" t="s">
        <v>1</v>
      </c>
      <c r="AC1540" s="8">
        <v>75</v>
      </c>
      <c r="AE1540" s="5">
        <v>6764</v>
      </c>
      <c r="AF1540" s="6" t="str">
        <v>Off</v>
      </c>
      <c r="AG1540" s="6">
        <v>74</v>
      </c>
      <c r="AH1540" s="6" t="str">
        <v/>
      </c>
      <c r="AI1540" s="6" t="str">
        <v/>
      </c>
      <c r="AV1540" s="2">
        <v>1</v>
      </c>
      <c r="AW1540" s="1"/>
      <c r="AX1540" s="1">
        <v>6764</v>
      </c>
      <c r="AY1540" s="1"/>
      <c r="AZ1540" s="1"/>
      <c r="BA1540" s="1"/>
      <c r="BB1540" s="1"/>
      <c r="BC1540" s="1"/>
      <c r="BD1540" s="1"/>
      <c r="BE1540" s="1"/>
      <c r="BF1540" s="1"/>
      <c r="BG1540" s="1"/>
      <c r="BH1540" s="1"/>
      <c r="BI1540" s="1"/>
      <c r="BJ1540" s="1"/>
    </row>
    <row r="1541" spans="1:62" x14ac:dyDescent="0.55000000000000004">
      <c r="A1541" s="16"/>
      <c r="B1541" s="13"/>
      <c r="C1541" s="1">
        <v>1</v>
      </c>
      <c r="D1541" s="1">
        <v>5405</v>
      </c>
      <c r="E1541" s="1" t="s">
        <v>10</v>
      </c>
      <c r="F1541" s="1">
        <v>0</v>
      </c>
      <c r="G1541" s="1">
        <v>75</v>
      </c>
      <c r="H1541" s="1">
        <v>64</v>
      </c>
      <c r="O1541" s="10" t="s">
        <v>2513</v>
      </c>
      <c r="AA1541" s="7">
        <v>5406</v>
      </c>
      <c r="AB1541" s="8" t="s">
        <v>1</v>
      </c>
      <c r="AC1541" s="8">
        <v>101</v>
      </c>
      <c r="AE1541" s="5">
        <v>6775</v>
      </c>
      <c r="AF1541" s="6" t="str">
        <v>On</v>
      </c>
      <c r="AG1541" s="6">
        <v>74</v>
      </c>
      <c r="AH1541" s="6">
        <v>6775</v>
      </c>
      <c r="AI1541" s="6">
        <v>6812</v>
      </c>
      <c r="AV1541" s="2">
        <v>1</v>
      </c>
      <c r="AW1541" s="1"/>
      <c r="AX1541" s="1"/>
      <c r="AY1541" s="1"/>
      <c r="AZ1541" s="1"/>
      <c r="BA1541" s="1">
        <v>6775</v>
      </c>
      <c r="BB1541" s="1"/>
      <c r="BC1541" s="1"/>
      <c r="BD1541" s="1"/>
      <c r="BE1541" s="1"/>
      <c r="BF1541" s="1"/>
      <c r="BG1541" s="1"/>
      <c r="BH1541" s="1"/>
      <c r="BI1541" s="1"/>
      <c r="BJ1541" s="1"/>
    </row>
    <row r="1542" spans="1:62" x14ac:dyDescent="0.55000000000000004">
      <c r="A1542" s="16"/>
      <c r="B1542" s="13"/>
      <c r="C1542" s="1">
        <v>1</v>
      </c>
      <c r="D1542" s="1">
        <v>5406</v>
      </c>
      <c r="E1542" s="1" t="s">
        <v>10</v>
      </c>
      <c r="F1542" s="1">
        <v>0</v>
      </c>
      <c r="G1542" s="1">
        <v>101</v>
      </c>
      <c r="H1542" s="1">
        <v>64</v>
      </c>
      <c r="L1542" s="10" t="s">
        <v>1588</v>
      </c>
      <c r="AA1542" s="7">
        <v>5408</v>
      </c>
      <c r="AB1542" s="8" t="s">
        <v>1</v>
      </c>
      <c r="AC1542" s="8">
        <v>67</v>
      </c>
      <c r="AE1542" s="5">
        <v>6812</v>
      </c>
      <c r="AF1542" s="6" t="str">
        <v>Off</v>
      </c>
      <c r="AG1542" s="6">
        <v>74</v>
      </c>
      <c r="AH1542" s="6" t="str">
        <v/>
      </c>
      <c r="AI1542" s="6" t="str">
        <v/>
      </c>
      <c r="AV1542" s="2">
        <v>1</v>
      </c>
      <c r="AW1542" s="1"/>
      <c r="AX1542" s="1"/>
      <c r="AY1542" s="1"/>
      <c r="AZ1542" s="1"/>
      <c r="BA1542" s="1">
        <v>6812</v>
      </c>
      <c r="BB1542" s="1"/>
      <c r="BC1542" s="1"/>
      <c r="BD1542" s="1"/>
      <c r="BE1542" s="1"/>
      <c r="BF1542" s="1"/>
      <c r="BG1542" s="1"/>
      <c r="BH1542" s="1"/>
      <c r="BI1542" s="1"/>
      <c r="BJ1542" s="1"/>
    </row>
    <row r="1543" spans="1:62" x14ac:dyDescent="0.55000000000000004">
      <c r="A1543" s="16"/>
      <c r="B1543" s="13"/>
      <c r="C1543" s="1">
        <v>1</v>
      </c>
      <c r="D1543" s="1">
        <v>5408</v>
      </c>
      <c r="E1543" s="1" t="s">
        <v>10</v>
      </c>
      <c r="F1543" s="1">
        <v>0</v>
      </c>
      <c r="G1543" s="1">
        <v>67</v>
      </c>
      <c r="H1543" s="1">
        <v>64</v>
      </c>
      <c r="L1543" s="10" t="s">
        <v>1589</v>
      </c>
      <c r="AA1543" s="7">
        <v>5421</v>
      </c>
      <c r="AB1543" s="8" t="s">
        <v>0</v>
      </c>
      <c r="AC1543" s="8">
        <v>70</v>
      </c>
      <c r="AE1543" s="5">
        <v>6815</v>
      </c>
      <c r="AF1543" s="6" t="str">
        <v>On</v>
      </c>
      <c r="AG1543" s="6">
        <v>74</v>
      </c>
      <c r="AH1543" s="6">
        <v>6815</v>
      </c>
      <c r="AI1543" s="6">
        <v>6861</v>
      </c>
      <c r="AV1543" s="2">
        <v>1</v>
      </c>
      <c r="AW1543" s="1"/>
      <c r="AX1543" s="1"/>
      <c r="AY1543" s="1"/>
      <c r="AZ1543" s="1">
        <v>6815</v>
      </c>
      <c r="BA1543" s="1"/>
      <c r="BB1543" s="1"/>
      <c r="BC1543" s="1"/>
      <c r="BD1543" s="1"/>
      <c r="BE1543" s="1"/>
      <c r="BF1543" s="1"/>
      <c r="BG1543" s="1"/>
      <c r="BH1543" s="1"/>
      <c r="BI1543" s="1"/>
      <c r="BJ1543" s="1"/>
    </row>
    <row r="1544" spans="1:62" x14ac:dyDescent="0.55000000000000004">
      <c r="A1544" s="16"/>
      <c r="B1544" s="13"/>
      <c r="C1544" s="1">
        <v>1</v>
      </c>
      <c r="D1544" s="1">
        <v>5421</v>
      </c>
      <c r="E1544" s="1" t="s">
        <v>9</v>
      </c>
      <c r="F1544" s="1">
        <v>0</v>
      </c>
      <c r="G1544" s="1">
        <v>70</v>
      </c>
      <c r="H1544" s="1">
        <v>47</v>
      </c>
      <c r="K1544" s="10" t="s">
        <v>1130</v>
      </c>
      <c r="AA1544" s="7">
        <v>5422</v>
      </c>
      <c r="AB1544" s="8" t="s">
        <v>0</v>
      </c>
      <c r="AC1544" s="8">
        <v>76</v>
      </c>
      <c r="AE1544" s="5">
        <v>6861</v>
      </c>
      <c r="AF1544" s="6" t="str">
        <v>Off</v>
      </c>
      <c r="AG1544" s="6">
        <v>74</v>
      </c>
      <c r="AH1544" s="6" t="str">
        <v/>
      </c>
      <c r="AI1544" s="6" t="str">
        <v/>
      </c>
      <c r="AV1544" s="2">
        <v>1</v>
      </c>
      <c r="AW1544" s="1"/>
      <c r="AX1544" s="1"/>
      <c r="AY1544" s="1"/>
      <c r="AZ1544" s="1">
        <v>6861</v>
      </c>
      <c r="BA1544" s="1"/>
      <c r="BB1544" s="1"/>
      <c r="BC1544" s="1"/>
      <c r="BD1544" s="1"/>
      <c r="BE1544" s="1"/>
      <c r="BF1544" s="1"/>
      <c r="BG1544" s="1"/>
      <c r="BH1544" s="1"/>
      <c r="BI1544" s="1"/>
      <c r="BJ1544" s="1"/>
    </row>
    <row r="1545" spans="1:62" x14ac:dyDescent="0.55000000000000004">
      <c r="A1545" s="16"/>
      <c r="B1545" s="13"/>
      <c r="C1545" s="1">
        <v>1</v>
      </c>
      <c r="D1545" s="1">
        <v>5422</v>
      </c>
      <c r="E1545" s="1" t="s">
        <v>9</v>
      </c>
      <c r="F1545" s="1">
        <v>0</v>
      </c>
      <c r="G1545" s="1">
        <v>76</v>
      </c>
      <c r="H1545" s="1">
        <v>41</v>
      </c>
      <c r="K1545" s="10" t="s">
        <v>1131</v>
      </c>
      <c r="AA1545" s="7">
        <v>5424</v>
      </c>
      <c r="AB1545" s="8" t="s">
        <v>0</v>
      </c>
      <c r="AC1545" s="8">
        <v>69</v>
      </c>
      <c r="AE1545" s="5">
        <v>789</v>
      </c>
      <c r="AF1545" s="6" t="str">
        <v>On</v>
      </c>
      <c r="AG1545" s="6">
        <v>73</v>
      </c>
      <c r="AH1545" s="6">
        <v>789</v>
      </c>
      <c r="AI1545" s="6">
        <v>799</v>
      </c>
      <c r="AV1545" s="2">
        <v>1</v>
      </c>
      <c r="AW1545" s="1"/>
      <c r="AX1545" s="1"/>
      <c r="AY1545" s="1">
        <v>789</v>
      </c>
      <c r="AZ1545" s="1"/>
      <c r="BA1545" s="1"/>
      <c r="BB1545" s="1"/>
      <c r="BC1545" s="1"/>
      <c r="BD1545" s="1"/>
      <c r="BE1545" s="1"/>
      <c r="BF1545" s="1"/>
      <c r="BG1545" s="1"/>
      <c r="BH1545" s="1"/>
      <c r="BI1545" s="1"/>
      <c r="BJ1545" s="1"/>
    </row>
    <row r="1546" spans="1:62" x14ac:dyDescent="0.55000000000000004">
      <c r="A1546" s="16"/>
      <c r="B1546" s="13"/>
      <c r="C1546" s="1">
        <v>1</v>
      </c>
      <c r="D1546" s="1">
        <v>5424</v>
      </c>
      <c r="E1546" s="1" t="s">
        <v>9</v>
      </c>
      <c r="F1546" s="1">
        <v>0</v>
      </c>
      <c r="G1546" s="1">
        <v>69</v>
      </c>
      <c r="H1546" s="1">
        <v>47</v>
      </c>
      <c r="N1546" s="10" t="s">
        <v>2266</v>
      </c>
      <c r="AA1546" s="7">
        <v>5424</v>
      </c>
      <c r="AB1546" s="8" t="s">
        <v>1</v>
      </c>
      <c r="AC1546" s="8">
        <v>70</v>
      </c>
      <c r="AE1546" s="5">
        <v>799</v>
      </c>
      <c r="AF1546" s="6" t="str">
        <v>Off</v>
      </c>
      <c r="AG1546" s="6">
        <v>73</v>
      </c>
      <c r="AH1546" s="6" t="str">
        <v/>
      </c>
      <c r="AI1546" s="6" t="str">
        <v/>
      </c>
      <c r="AV1546" s="2">
        <v>1</v>
      </c>
      <c r="AW1546" s="1"/>
      <c r="AX1546" s="1"/>
      <c r="AY1546" s="1">
        <v>799</v>
      </c>
      <c r="AZ1546" s="1"/>
      <c r="BA1546" s="1"/>
      <c r="BB1546" s="1"/>
      <c r="BC1546" s="1"/>
      <c r="BD1546" s="1"/>
      <c r="BE1546" s="1"/>
      <c r="BF1546" s="1"/>
      <c r="BG1546" s="1"/>
      <c r="BH1546" s="1"/>
      <c r="BI1546" s="1"/>
      <c r="BJ1546" s="1"/>
    </row>
    <row r="1547" spans="1:62" x14ac:dyDescent="0.55000000000000004">
      <c r="A1547" s="16"/>
      <c r="B1547" s="13"/>
      <c r="C1547" s="1">
        <v>1</v>
      </c>
      <c r="D1547" s="1">
        <v>5424</v>
      </c>
      <c r="E1547" s="1" t="s">
        <v>10</v>
      </c>
      <c r="F1547" s="1">
        <v>0</v>
      </c>
      <c r="G1547" s="1">
        <v>70</v>
      </c>
      <c r="H1547" s="1">
        <v>64</v>
      </c>
      <c r="N1547" s="10" t="s">
        <v>2267</v>
      </c>
      <c r="AA1547" s="7">
        <v>5424</v>
      </c>
      <c r="AB1547" s="8" t="s">
        <v>0</v>
      </c>
      <c r="AC1547" s="8">
        <v>87</v>
      </c>
      <c r="AE1547" s="5">
        <v>1245</v>
      </c>
      <c r="AF1547" s="6" t="str">
        <v>On</v>
      </c>
      <c r="AG1547" s="6">
        <v>73</v>
      </c>
      <c r="AH1547" s="6">
        <v>1245</v>
      </c>
      <c r="AI1547" s="6">
        <v>1248</v>
      </c>
      <c r="AK1547" s="1">
        <v>1245</v>
      </c>
      <c r="AL1547" s="1">
        <v>1248</v>
      </c>
      <c r="AN1547" s="1">
        <v>1245</v>
      </c>
      <c r="AO1547" s="1" t="s">
        <v>0</v>
      </c>
      <c r="AP1547" s="1">
        <v>73</v>
      </c>
      <c r="AV1547" s="2">
        <v>1</v>
      </c>
      <c r="AW1547" s="1">
        <v>1245</v>
      </c>
      <c r="AX1547" s="1"/>
      <c r="AY1547" s="1"/>
      <c r="AZ1547" s="1"/>
      <c r="BA1547" s="1"/>
      <c r="BB1547" s="1"/>
      <c r="BC1547" s="1"/>
      <c r="BD1547" s="1"/>
      <c r="BE1547" s="1"/>
      <c r="BF1547" s="1"/>
      <c r="BG1547" s="1"/>
      <c r="BH1547" s="1"/>
      <c r="BI1547" s="1"/>
      <c r="BJ1547" s="1"/>
    </row>
    <row r="1548" spans="1:62" x14ac:dyDescent="0.55000000000000004">
      <c r="A1548" s="16"/>
      <c r="B1548" s="13"/>
      <c r="C1548" s="1">
        <v>1</v>
      </c>
      <c r="D1548" s="1">
        <v>5424</v>
      </c>
      <c r="E1548" s="1" t="s">
        <v>9</v>
      </c>
      <c r="F1548" s="1">
        <v>0</v>
      </c>
      <c r="G1548" s="1">
        <v>87</v>
      </c>
      <c r="H1548" s="1">
        <v>39</v>
      </c>
      <c r="M1548" s="10" t="s">
        <v>1966</v>
      </c>
      <c r="AA1548" s="7">
        <v>5425</v>
      </c>
      <c r="AB1548" s="8" t="s">
        <v>0</v>
      </c>
      <c r="AC1548" s="8">
        <v>75</v>
      </c>
      <c r="AE1548" s="5">
        <v>1248</v>
      </c>
      <c r="AF1548" s="6" t="str">
        <v>Off</v>
      </c>
      <c r="AG1548" s="6">
        <v>73</v>
      </c>
      <c r="AH1548" s="6" t="str">
        <v/>
      </c>
      <c r="AI1548" s="6" t="str">
        <v/>
      </c>
      <c r="AN1548" s="1">
        <v>1248</v>
      </c>
      <c r="AO1548" s="1" t="s">
        <v>1</v>
      </c>
      <c r="AP1548" s="1">
        <v>73</v>
      </c>
      <c r="AV1548" s="2">
        <v>1</v>
      </c>
      <c r="AW1548" s="1">
        <v>1248</v>
      </c>
      <c r="AX1548" s="1"/>
      <c r="AY1548" s="1"/>
      <c r="AZ1548" s="1"/>
      <c r="BA1548" s="1"/>
      <c r="BB1548" s="1"/>
      <c r="BC1548" s="1"/>
      <c r="BD1548" s="1"/>
      <c r="BE1548" s="1"/>
      <c r="BF1548" s="1"/>
      <c r="BG1548" s="1"/>
      <c r="BH1548" s="1"/>
      <c r="BI1548" s="1"/>
      <c r="BJ1548" s="1"/>
    </row>
    <row r="1549" spans="1:62" x14ac:dyDescent="0.55000000000000004">
      <c r="A1549" s="16"/>
      <c r="B1549" s="13"/>
      <c r="C1549" s="1">
        <v>1</v>
      </c>
      <c r="D1549" s="1">
        <v>5425</v>
      </c>
      <c r="E1549" s="1" t="s">
        <v>9</v>
      </c>
      <c r="F1549" s="1">
        <v>0</v>
      </c>
      <c r="G1549" s="1">
        <v>75</v>
      </c>
      <c r="H1549" s="1">
        <v>60</v>
      </c>
      <c r="M1549" s="10" t="s">
        <v>1967</v>
      </c>
      <c r="AA1549" s="7">
        <v>5425</v>
      </c>
      <c r="AB1549" s="8" t="s">
        <v>1</v>
      </c>
      <c r="AC1549" s="8">
        <v>76</v>
      </c>
      <c r="AE1549" s="5">
        <v>1254</v>
      </c>
      <c r="AF1549" s="6" t="str">
        <v>On</v>
      </c>
      <c r="AG1549" s="6">
        <v>73</v>
      </c>
      <c r="AH1549" s="6">
        <v>1254</v>
      </c>
      <c r="AI1549" s="6">
        <v>1258</v>
      </c>
      <c r="AV1549" s="2">
        <v>1</v>
      </c>
      <c r="AW1549" s="1"/>
      <c r="AX1549" s="1">
        <v>1254</v>
      </c>
      <c r="AY1549" s="1"/>
      <c r="AZ1549" s="1"/>
      <c r="BA1549" s="1"/>
      <c r="BB1549" s="1"/>
      <c r="BC1549" s="1"/>
      <c r="BD1549" s="1"/>
      <c r="BE1549" s="1"/>
      <c r="BF1549" s="1"/>
      <c r="BG1549" s="1"/>
      <c r="BH1549" s="1"/>
      <c r="BI1549" s="1"/>
      <c r="BJ1549" s="1"/>
    </row>
    <row r="1550" spans="1:62" x14ac:dyDescent="0.55000000000000004">
      <c r="A1550" s="16"/>
      <c r="B1550" s="13"/>
      <c r="C1550" s="1">
        <v>1</v>
      </c>
      <c r="D1550" s="1">
        <v>5425</v>
      </c>
      <c r="E1550" s="1" t="s">
        <v>10</v>
      </c>
      <c r="F1550" s="1">
        <v>0</v>
      </c>
      <c r="G1550" s="1">
        <v>76</v>
      </c>
      <c r="H1550" s="1">
        <v>64</v>
      </c>
      <c r="L1550" s="10" t="s">
        <v>1590</v>
      </c>
      <c r="AA1550" s="7">
        <v>5426</v>
      </c>
      <c r="AB1550" s="8" t="s">
        <v>0</v>
      </c>
      <c r="AC1550" s="8">
        <v>68</v>
      </c>
      <c r="AE1550" s="5">
        <v>1258</v>
      </c>
      <c r="AF1550" s="6" t="str">
        <v>Off</v>
      </c>
      <c r="AG1550" s="6">
        <v>73</v>
      </c>
      <c r="AH1550" s="6" t="str">
        <v/>
      </c>
      <c r="AI1550" s="6" t="str">
        <v/>
      </c>
      <c r="AV1550" s="2">
        <v>1</v>
      </c>
      <c r="AW1550" s="1"/>
      <c r="AX1550" s="1">
        <v>1258</v>
      </c>
      <c r="AY1550" s="1"/>
      <c r="AZ1550" s="1"/>
      <c r="BA1550" s="1"/>
      <c r="BB1550" s="1"/>
      <c r="BC1550" s="1"/>
      <c r="BD1550" s="1"/>
      <c r="BE1550" s="1"/>
      <c r="BF1550" s="1"/>
      <c r="BG1550" s="1"/>
      <c r="BH1550" s="1"/>
      <c r="BI1550" s="1"/>
      <c r="BJ1550" s="1"/>
    </row>
    <row r="1551" spans="1:62" x14ac:dyDescent="0.55000000000000004">
      <c r="A1551" s="16"/>
      <c r="B1551" s="13"/>
      <c r="C1551" s="1">
        <v>1</v>
      </c>
      <c r="D1551" s="1">
        <v>5426</v>
      </c>
      <c r="E1551" s="1" t="s">
        <v>9</v>
      </c>
      <c r="F1551" s="1">
        <v>0</v>
      </c>
      <c r="G1551" s="1">
        <v>68</v>
      </c>
      <c r="H1551" s="1">
        <v>39</v>
      </c>
      <c r="L1551" s="10" t="s">
        <v>1591</v>
      </c>
      <c r="AA1551" s="7">
        <v>5427</v>
      </c>
      <c r="AB1551" s="8" t="s">
        <v>1</v>
      </c>
      <c r="AC1551" s="8">
        <v>69</v>
      </c>
      <c r="AE1551" s="5">
        <v>1833</v>
      </c>
      <c r="AF1551" s="6" t="str">
        <v>On</v>
      </c>
      <c r="AG1551" s="6">
        <v>73</v>
      </c>
      <c r="AH1551" s="6">
        <v>1833</v>
      </c>
      <c r="AI1551" s="6">
        <v>1835</v>
      </c>
      <c r="AV1551" s="2">
        <v>1</v>
      </c>
      <c r="AW1551" s="1"/>
      <c r="AX1551" s="1"/>
      <c r="AY1551" s="1">
        <v>1833</v>
      </c>
      <c r="AZ1551" s="1"/>
      <c r="BA1551" s="1"/>
      <c r="BB1551" s="1"/>
      <c r="BC1551" s="1"/>
      <c r="BD1551" s="1"/>
      <c r="BE1551" s="1"/>
      <c r="BF1551" s="1"/>
      <c r="BG1551" s="1"/>
      <c r="BH1551" s="1"/>
      <c r="BI1551" s="1"/>
      <c r="BJ1551" s="1"/>
    </row>
    <row r="1552" spans="1:62" x14ac:dyDescent="0.55000000000000004">
      <c r="A1552" s="16"/>
      <c r="B1552" s="13"/>
      <c r="C1552" s="1">
        <v>1</v>
      </c>
      <c r="D1552" s="1">
        <v>5427</v>
      </c>
      <c r="E1552" s="1" t="s">
        <v>10</v>
      </c>
      <c r="F1552" s="1">
        <v>0</v>
      </c>
      <c r="G1552" s="1">
        <v>69</v>
      </c>
      <c r="H1552" s="1">
        <v>64</v>
      </c>
      <c r="J1552" s="10" t="s">
        <v>509</v>
      </c>
      <c r="AA1552" s="7">
        <v>5428</v>
      </c>
      <c r="AB1552" s="8" t="s">
        <v>0</v>
      </c>
      <c r="AC1552" s="8">
        <v>83</v>
      </c>
      <c r="AE1552" s="5">
        <v>1835</v>
      </c>
      <c r="AF1552" s="6" t="str">
        <v>Off</v>
      </c>
      <c r="AG1552" s="6">
        <v>73</v>
      </c>
      <c r="AH1552" s="6" t="str">
        <v/>
      </c>
      <c r="AI1552" s="6" t="str">
        <v/>
      </c>
      <c r="AV1552" s="2">
        <v>1</v>
      </c>
      <c r="AW1552" s="1"/>
      <c r="AX1552" s="1"/>
      <c r="AY1552" s="1">
        <v>1835</v>
      </c>
      <c r="AZ1552" s="1"/>
      <c r="BA1552" s="1"/>
      <c r="BB1552" s="1"/>
      <c r="BC1552" s="1"/>
      <c r="BD1552" s="1"/>
      <c r="BE1552" s="1"/>
      <c r="BF1552" s="1"/>
      <c r="BG1552" s="1"/>
      <c r="BH1552" s="1"/>
      <c r="BI1552" s="1"/>
      <c r="BJ1552" s="1"/>
    </row>
    <row r="1553" spans="1:62" x14ac:dyDescent="0.55000000000000004">
      <c r="A1553" s="16"/>
      <c r="B1553" s="13"/>
      <c r="C1553" s="1">
        <v>1</v>
      </c>
      <c r="D1553" s="1">
        <v>5428</v>
      </c>
      <c r="E1553" s="1" t="s">
        <v>9</v>
      </c>
      <c r="F1553" s="1">
        <v>0</v>
      </c>
      <c r="G1553" s="1">
        <v>83</v>
      </c>
      <c r="H1553" s="1">
        <v>15</v>
      </c>
      <c r="J1553" s="10" t="s">
        <v>510</v>
      </c>
      <c r="AA1553" s="7">
        <v>5429</v>
      </c>
      <c r="AB1553" s="8" t="s">
        <v>0</v>
      </c>
      <c r="AC1553" s="8">
        <v>55</v>
      </c>
      <c r="AE1553" s="5">
        <v>1854</v>
      </c>
      <c r="AF1553" s="6" t="str">
        <v>On</v>
      </c>
      <c r="AG1553" s="6">
        <v>73</v>
      </c>
      <c r="AH1553" s="6">
        <v>1854</v>
      </c>
      <c r="AI1553" s="6">
        <v>1857</v>
      </c>
      <c r="AV1553" s="2">
        <v>1</v>
      </c>
      <c r="AW1553" s="1"/>
      <c r="AX1553" s="1">
        <v>1854</v>
      </c>
      <c r="AY1553" s="1"/>
      <c r="AZ1553" s="1"/>
      <c r="BA1553" s="1"/>
      <c r="BB1553" s="1"/>
      <c r="BC1553" s="1"/>
      <c r="BD1553" s="1"/>
      <c r="BE1553" s="1"/>
      <c r="BF1553" s="1"/>
      <c r="BG1553" s="1"/>
      <c r="BH1553" s="1"/>
      <c r="BI1553" s="1"/>
      <c r="BJ1553" s="1"/>
    </row>
    <row r="1554" spans="1:62" x14ac:dyDescent="0.55000000000000004">
      <c r="A1554" s="16"/>
      <c r="B1554" s="13"/>
      <c r="C1554" s="1">
        <v>1</v>
      </c>
      <c r="D1554" s="1">
        <v>5429</v>
      </c>
      <c r="E1554" s="1" t="s">
        <v>9</v>
      </c>
      <c r="F1554" s="1">
        <v>0</v>
      </c>
      <c r="G1554" s="1">
        <v>55</v>
      </c>
      <c r="H1554" s="1">
        <v>14</v>
      </c>
      <c r="K1554" s="10" t="s">
        <v>1132</v>
      </c>
      <c r="AA1554" s="7">
        <v>5429</v>
      </c>
      <c r="AB1554" s="8" t="s">
        <v>0</v>
      </c>
      <c r="AC1554" s="8">
        <v>74</v>
      </c>
      <c r="AE1554" s="5">
        <v>1857</v>
      </c>
      <c r="AF1554" s="6" t="str">
        <v>Off</v>
      </c>
      <c r="AG1554" s="6">
        <v>73</v>
      </c>
      <c r="AH1554" s="6" t="str">
        <v/>
      </c>
      <c r="AI1554" s="6" t="str">
        <v/>
      </c>
      <c r="AV1554" s="2">
        <v>1</v>
      </c>
      <c r="AW1554" s="1"/>
      <c r="AX1554" s="1">
        <v>1857</v>
      </c>
      <c r="AY1554" s="1"/>
      <c r="AZ1554" s="1"/>
      <c r="BA1554" s="1"/>
      <c r="BB1554" s="1"/>
      <c r="BC1554" s="1"/>
      <c r="BD1554" s="1"/>
      <c r="BE1554" s="1"/>
      <c r="BF1554" s="1"/>
      <c r="BG1554" s="1"/>
      <c r="BH1554" s="1"/>
      <c r="BI1554" s="1"/>
      <c r="BJ1554" s="1"/>
    </row>
    <row r="1555" spans="1:62" x14ac:dyDescent="0.55000000000000004">
      <c r="A1555" s="16"/>
      <c r="B1555" s="13"/>
      <c r="C1555" s="1">
        <v>1</v>
      </c>
      <c r="D1555" s="1">
        <v>5429</v>
      </c>
      <c r="E1555" s="1" t="s">
        <v>9</v>
      </c>
      <c r="F1555" s="1">
        <v>0</v>
      </c>
      <c r="G1555" s="1">
        <v>74</v>
      </c>
      <c r="H1555" s="1">
        <v>52</v>
      </c>
      <c r="K1555" s="10" t="s">
        <v>1133</v>
      </c>
      <c r="AA1555" s="7">
        <v>5429</v>
      </c>
      <c r="AB1555" s="8" t="s">
        <v>1</v>
      </c>
      <c r="AC1555" s="8">
        <v>75</v>
      </c>
      <c r="AE1555" s="5">
        <v>1977</v>
      </c>
      <c r="AF1555" s="6" t="str">
        <v>On</v>
      </c>
      <c r="AG1555" s="6">
        <v>73</v>
      </c>
      <c r="AH1555" s="6">
        <v>1977</v>
      </c>
      <c r="AI1555" s="6">
        <v>1981</v>
      </c>
      <c r="AV1555" s="2">
        <v>1</v>
      </c>
      <c r="AW1555" s="1"/>
      <c r="AX1555" s="1">
        <v>1977</v>
      </c>
      <c r="AY1555" s="1"/>
      <c r="AZ1555" s="1"/>
      <c r="BA1555" s="1"/>
      <c r="BB1555" s="1"/>
      <c r="BC1555" s="1"/>
      <c r="BD1555" s="1"/>
      <c r="BE1555" s="1"/>
      <c r="BF1555" s="1"/>
      <c r="BG1555" s="1"/>
      <c r="BH1555" s="1"/>
      <c r="BI1555" s="1"/>
      <c r="BJ1555" s="1"/>
    </row>
    <row r="1556" spans="1:62" x14ac:dyDescent="0.55000000000000004">
      <c r="A1556" s="16"/>
      <c r="B1556" s="13"/>
      <c r="C1556" s="1">
        <v>1</v>
      </c>
      <c r="D1556" s="1">
        <v>5429</v>
      </c>
      <c r="E1556" s="1" t="s">
        <v>10</v>
      </c>
      <c r="F1556" s="1">
        <v>0</v>
      </c>
      <c r="G1556" s="1">
        <v>75</v>
      </c>
      <c r="H1556" s="1">
        <v>64</v>
      </c>
      <c r="L1556" s="10" t="s">
        <v>1592</v>
      </c>
      <c r="AA1556" s="7">
        <v>5429</v>
      </c>
      <c r="AB1556" s="8" t="s">
        <v>1</v>
      </c>
      <c r="AC1556" s="8">
        <v>87</v>
      </c>
      <c r="AE1556" s="5">
        <v>1981</v>
      </c>
      <c r="AF1556" s="6" t="str">
        <v>Off</v>
      </c>
      <c r="AG1556" s="6">
        <v>73</v>
      </c>
      <c r="AH1556" s="6" t="str">
        <v/>
      </c>
      <c r="AI1556" s="6" t="str">
        <v/>
      </c>
      <c r="AV1556" s="2">
        <v>1</v>
      </c>
      <c r="AW1556" s="1"/>
      <c r="AX1556" s="1">
        <v>1981</v>
      </c>
      <c r="AY1556" s="1"/>
      <c r="AZ1556" s="1"/>
      <c r="BA1556" s="1"/>
      <c r="BB1556" s="1"/>
      <c r="BC1556" s="1"/>
      <c r="BD1556" s="1"/>
      <c r="BE1556" s="1"/>
      <c r="BF1556" s="1"/>
      <c r="BG1556" s="1"/>
      <c r="BH1556" s="1"/>
      <c r="BI1556" s="1"/>
      <c r="BJ1556" s="1"/>
    </row>
    <row r="1557" spans="1:62" x14ac:dyDescent="0.55000000000000004">
      <c r="A1557" s="16"/>
      <c r="B1557" s="13"/>
      <c r="C1557" s="1">
        <v>1</v>
      </c>
      <c r="D1557" s="1">
        <v>5429</v>
      </c>
      <c r="E1557" s="1" t="s">
        <v>10</v>
      </c>
      <c r="F1557" s="1">
        <v>0</v>
      </c>
      <c r="G1557" s="1">
        <v>87</v>
      </c>
      <c r="H1557" s="1">
        <v>64</v>
      </c>
      <c r="L1557" s="10" t="s">
        <v>1593</v>
      </c>
      <c r="AA1557" s="7">
        <v>5430</v>
      </c>
      <c r="AB1557" s="8" t="s">
        <v>0</v>
      </c>
      <c r="AC1557" s="8">
        <v>67</v>
      </c>
      <c r="AE1557" s="5">
        <v>1990</v>
      </c>
      <c r="AF1557" s="6" t="str">
        <v>On</v>
      </c>
      <c r="AG1557" s="6">
        <v>73</v>
      </c>
      <c r="AH1557" s="6">
        <v>1990</v>
      </c>
      <c r="AI1557" s="6">
        <v>1993</v>
      </c>
      <c r="AV1557" s="2">
        <v>1</v>
      </c>
      <c r="AW1557" s="1"/>
      <c r="AX1557" s="1"/>
      <c r="AY1557" s="1">
        <v>1990</v>
      </c>
      <c r="AZ1557" s="1"/>
      <c r="BA1557" s="1"/>
      <c r="BB1557" s="1"/>
      <c r="BC1557" s="1"/>
      <c r="BD1557" s="1"/>
      <c r="BE1557" s="1"/>
      <c r="BF1557" s="1"/>
      <c r="BG1557" s="1"/>
      <c r="BH1557" s="1"/>
      <c r="BI1557" s="1"/>
      <c r="BJ1557" s="1"/>
    </row>
    <row r="1558" spans="1:62" x14ac:dyDescent="0.55000000000000004">
      <c r="A1558" s="16"/>
      <c r="B1558" s="13"/>
      <c r="C1558" s="1">
        <v>1</v>
      </c>
      <c r="D1558" s="1">
        <v>5430</v>
      </c>
      <c r="E1558" s="1" t="s">
        <v>9</v>
      </c>
      <c r="F1558" s="1">
        <v>0</v>
      </c>
      <c r="G1558" s="1">
        <v>67</v>
      </c>
      <c r="H1558" s="1">
        <v>41</v>
      </c>
      <c r="K1558" s="10" t="s">
        <v>1134</v>
      </c>
      <c r="AA1558" s="7">
        <v>5430</v>
      </c>
      <c r="AB1558" s="8" t="s">
        <v>1</v>
      </c>
      <c r="AC1558" s="8">
        <v>68</v>
      </c>
      <c r="AE1558" s="5">
        <v>1993</v>
      </c>
      <c r="AF1558" s="6" t="str">
        <v>Off</v>
      </c>
      <c r="AG1558" s="6">
        <v>73</v>
      </c>
      <c r="AH1558" s="6" t="str">
        <v/>
      </c>
      <c r="AI1558" s="6" t="str">
        <v/>
      </c>
      <c r="AV1558" s="2">
        <v>1</v>
      </c>
      <c r="AW1558" s="1"/>
      <c r="AX1558" s="1"/>
      <c r="AY1558" s="1">
        <v>1993</v>
      </c>
      <c r="AZ1558" s="1"/>
      <c r="BA1558" s="1"/>
      <c r="BB1558" s="1"/>
      <c r="BC1558" s="1"/>
      <c r="BD1558" s="1"/>
      <c r="BE1558" s="1"/>
      <c r="BF1558" s="1"/>
      <c r="BG1558" s="1"/>
      <c r="BH1558" s="1"/>
      <c r="BI1558" s="1"/>
      <c r="BJ1558" s="1"/>
    </row>
    <row r="1559" spans="1:62" x14ac:dyDescent="0.55000000000000004">
      <c r="A1559" s="16"/>
      <c r="B1559" s="13"/>
      <c r="C1559" s="1">
        <v>1</v>
      </c>
      <c r="D1559" s="1">
        <v>5430</v>
      </c>
      <c r="E1559" s="1" t="s">
        <v>10</v>
      </c>
      <c r="F1559" s="1">
        <v>0</v>
      </c>
      <c r="G1559" s="1">
        <v>68</v>
      </c>
      <c r="H1559" s="1">
        <v>64</v>
      </c>
      <c r="K1559" s="10" t="s">
        <v>1135</v>
      </c>
      <c r="AA1559" s="7">
        <v>5432</v>
      </c>
      <c r="AB1559" s="8" t="s">
        <v>1</v>
      </c>
      <c r="AC1559" s="8">
        <v>55</v>
      </c>
      <c r="AE1559" s="5">
        <v>2260</v>
      </c>
      <c r="AF1559" s="6" t="str">
        <v>On</v>
      </c>
      <c r="AG1559" s="6">
        <v>73</v>
      </c>
      <c r="AH1559" s="6">
        <v>2260</v>
      </c>
      <c r="AI1559" s="6">
        <v>2263</v>
      </c>
      <c r="AV1559" s="2">
        <v>1</v>
      </c>
      <c r="AW1559" s="1"/>
      <c r="AX1559" s="1">
        <v>2260</v>
      </c>
      <c r="AY1559" s="1"/>
      <c r="AZ1559" s="1"/>
      <c r="BA1559" s="1"/>
      <c r="BB1559" s="1"/>
      <c r="BC1559" s="1"/>
      <c r="BD1559" s="1"/>
      <c r="BE1559" s="1"/>
      <c r="BF1559" s="1"/>
      <c r="BG1559" s="1"/>
      <c r="BH1559" s="1"/>
      <c r="BI1559" s="1"/>
      <c r="BJ1559" s="1"/>
    </row>
    <row r="1560" spans="1:62" x14ac:dyDescent="0.55000000000000004">
      <c r="A1560" s="16"/>
      <c r="B1560" s="13"/>
      <c r="C1560" s="1">
        <v>1</v>
      </c>
      <c r="D1560" s="1">
        <v>5432</v>
      </c>
      <c r="E1560" s="1" t="s">
        <v>10</v>
      </c>
      <c r="F1560" s="1">
        <v>0</v>
      </c>
      <c r="G1560" s="1">
        <v>55</v>
      </c>
      <c r="H1560" s="1">
        <v>64</v>
      </c>
      <c r="K1560" s="10" t="s">
        <v>1136</v>
      </c>
      <c r="AA1560" s="7">
        <v>5432</v>
      </c>
      <c r="AB1560" s="8" t="s">
        <v>1</v>
      </c>
      <c r="AC1560" s="8">
        <v>74</v>
      </c>
      <c r="AE1560" s="5">
        <v>2263</v>
      </c>
      <c r="AF1560" s="6" t="str">
        <v>Off</v>
      </c>
      <c r="AG1560" s="6">
        <v>73</v>
      </c>
      <c r="AH1560" s="6" t="str">
        <v/>
      </c>
      <c r="AI1560" s="6" t="str">
        <v/>
      </c>
      <c r="AV1560" s="2">
        <v>1</v>
      </c>
      <c r="AW1560" s="1"/>
      <c r="AX1560" s="1">
        <v>2263</v>
      </c>
      <c r="AY1560" s="1"/>
      <c r="AZ1560" s="1"/>
      <c r="BA1560" s="1"/>
      <c r="BB1560" s="1"/>
      <c r="BC1560" s="1"/>
      <c r="BD1560" s="1"/>
      <c r="BE1560" s="1"/>
      <c r="BF1560" s="1"/>
      <c r="BG1560" s="1"/>
      <c r="BH1560" s="1"/>
      <c r="BI1560" s="1"/>
      <c r="BJ1560" s="1"/>
    </row>
    <row r="1561" spans="1:62" x14ac:dyDescent="0.55000000000000004">
      <c r="A1561" s="16"/>
      <c r="B1561" s="13"/>
      <c r="C1561" s="1">
        <v>1</v>
      </c>
      <c r="D1561" s="1">
        <v>5432</v>
      </c>
      <c r="E1561" s="1" t="s">
        <v>10</v>
      </c>
      <c r="F1561" s="1">
        <v>0</v>
      </c>
      <c r="G1561" s="1">
        <v>74</v>
      </c>
      <c r="H1561" s="1">
        <v>64</v>
      </c>
      <c r="K1561" s="10" t="s">
        <v>1137</v>
      </c>
      <c r="AA1561" s="7">
        <v>5433</v>
      </c>
      <c r="AB1561" s="8" t="s">
        <v>1</v>
      </c>
      <c r="AC1561" s="8">
        <v>67</v>
      </c>
      <c r="AE1561" s="5">
        <v>2373</v>
      </c>
      <c r="AF1561" s="6" t="str">
        <v>On</v>
      </c>
      <c r="AG1561" s="6">
        <v>73</v>
      </c>
      <c r="AH1561" s="6">
        <v>2373</v>
      </c>
      <c r="AI1561" s="6">
        <v>2377</v>
      </c>
      <c r="AV1561" s="2">
        <v>1</v>
      </c>
      <c r="AW1561" s="1"/>
      <c r="AX1561" s="1"/>
      <c r="AY1561" s="1"/>
      <c r="AZ1561" s="1"/>
      <c r="BA1561" s="1"/>
      <c r="BB1561" s="1">
        <v>2373</v>
      </c>
      <c r="BC1561" s="1"/>
      <c r="BD1561" s="1"/>
      <c r="BE1561" s="1"/>
      <c r="BF1561" s="1"/>
      <c r="BG1561" s="1"/>
      <c r="BH1561" s="1"/>
      <c r="BI1561" s="1"/>
      <c r="BJ1561" s="1"/>
    </row>
    <row r="1562" spans="1:62" x14ac:dyDescent="0.55000000000000004">
      <c r="A1562" s="16"/>
      <c r="B1562" s="13"/>
      <c r="C1562" s="1">
        <v>1</v>
      </c>
      <c r="D1562" s="1">
        <v>5433</v>
      </c>
      <c r="E1562" s="1" t="s">
        <v>10</v>
      </c>
      <c r="F1562" s="1">
        <v>0</v>
      </c>
      <c r="G1562" s="1">
        <v>67</v>
      </c>
      <c r="H1562" s="1">
        <v>64</v>
      </c>
      <c r="L1562" s="10" t="s">
        <v>1594</v>
      </c>
      <c r="AA1562" s="7">
        <v>5433</v>
      </c>
      <c r="AB1562" s="8" t="s">
        <v>1</v>
      </c>
      <c r="AC1562" s="8">
        <v>83</v>
      </c>
      <c r="AE1562" s="5">
        <v>2377</v>
      </c>
      <c r="AF1562" s="6" t="str">
        <v>Off</v>
      </c>
      <c r="AG1562" s="6">
        <v>73</v>
      </c>
      <c r="AH1562" s="6" t="str">
        <v/>
      </c>
      <c r="AI1562" s="6" t="str">
        <v/>
      </c>
      <c r="AV1562" s="2">
        <v>1</v>
      </c>
      <c r="AW1562" s="1"/>
      <c r="AX1562" s="1"/>
      <c r="AY1562" s="1"/>
      <c r="AZ1562" s="1"/>
      <c r="BA1562" s="1"/>
      <c r="BB1562" s="1">
        <v>2377</v>
      </c>
      <c r="BC1562" s="1"/>
      <c r="BD1562" s="1"/>
      <c r="BE1562" s="1"/>
      <c r="BF1562" s="1"/>
      <c r="BG1562" s="1"/>
      <c r="BH1562" s="1"/>
      <c r="BI1562" s="1"/>
      <c r="BJ1562" s="1"/>
    </row>
    <row r="1563" spans="1:62" x14ac:dyDescent="0.55000000000000004">
      <c r="A1563" s="16"/>
      <c r="B1563" s="13"/>
      <c r="C1563" s="1">
        <v>1</v>
      </c>
      <c r="D1563" s="1">
        <v>5433</v>
      </c>
      <c r="E1563" s="1" t="s">
        <v>10</v>
      </c>
      <c r="F1563" s="1">
        <v>0</v>
      </c>
      <c r="G1563" s="1">
        <v>83</v>
      </c>
      <c r="H1563" s="1">
        <v>64</v>
      </c>
      <c r="L1563" s="10" t="s">
        <v>1595</v>
      </c>
      <c r="AA1563" s="7">
        <v>5453</v>
      </c>
      <c r="AB1563" s="8" t="s">
        <v>0</v>
      </c>
      <c r="AC1563" s="8">
        <v>54</v>
      </c>
      <c r="AE1563" s="5">
        <v>2405</v>
      </c>
      <c r="AF1563" s="6" t="str">
        <v>On</v>
      </c>
      <c r="AG1563" s="6">
        <v>73</v>
      </c>
      <c r="AH1563" s="6">
        <v>2405</v>
      </c>
      <c r="AI1563" s="6">
        <v>2408</v>
      </c>
      <c r="AV1563" s="2">
        <v>1</v>
      </c>
      <c r="AW1563" s="1"/>
      <c r="AX1563" s="1">
        <v>2405</v>
      </c>
      <c r="AY1563" s="1"/>
      <c r="AZ1563" s="1"/>
      <c r="BA1563" s="1"/>
      <c r="BB1563" s="1"/>
      <c r="BC1563" s="1"/>
      <c r="BD1563" s="1"/>
      <c r="BE1563" s="1"/>
      <c r="BF1563" s="1"/>
      <c r="BG1563" s="1"/>
      <c r="BH1563" s="1"/>
      <c r="BI1563" s="1"/>
      <c r="BJ1563" s="1"/>
    </row>
    <row r="1564" spans="1:62" x14ac:dyDescent="0.55000000000000004">
      <c r="A1564" s="16"/>
      <c r="B1564" s="13"/>
      <c r="C1564" s="1">
        <v>1</v>
      </c>
      <c r="D1564" s="1">
        <v>5453</v>
      </c>
      <c r="E1564" s="1" t="s">
        <v>9</v>
      </c>
      <c r="F1564" s="1">
        <v>0</v>
      </c>
      <c r="G1564" s="1">
        <v>54</v>
      </c>
      <c r="H1564" s="1">
        <v>31</v>
      </c>
      <c r="K1564" s="10" t="s">
        <v>1138</v>
      </c>
      <c r="AA1564" s="7">
        <v>5454</v>
      </c>
      <c r="AB1564" s="8" t="s">
        <v>0</v>
      </c>
      <c r="AC1564" s="8">
        <v>67</v>
      </c>
      <c r="AE1564" s="5">
        <v>2408</v>
      </c>
      <c r="AF1564" s="6" t="str">
        <v>Off</v>
      </c>
      <c r="AG1564" s="6">
        <v>73</v>
      </c>
      <c r="AH1564" s="6" t="str">
        <v/>
      </c>
      <c r="AI1564" s="6" t="str">
        <v/>
      </c>
      <c r="AV1564" s="2">
        <v>1</v>
      </c>
      <c r="AW1564" s="1"/>
      <c r="AX1564" s="1">
        <v>2408</v>
      </c>
      <c r="AY1564" s="1"/>
      <c r="AZ1564" s="1"/>
      <c r="BA1564" s="1"/>
      <c r="BB1564" s="1"/>
      <c r="BC1564" s="1"/>
      <c r="BD1564" s="1"/>
      <c r="BE1564" s="1"/>
      <c r="BF1564" s="1"/>
      <c r="BG1564" s="1"/>
      <c r="BH1564" s="1"/>
      <c r="BI1564" s="1"/>
      <c r="BJ1564" s="1"/>
    </row>
    <row r="1565" spans="1:62" x14ac:dyDescent="0.55000000000000004">
      <c r="A1565" s="16"/>
      <c r="B1565" s="13"/>
      <c r="C1565" s="1">
        <v>1</v>
      </c>
      <c r="D1565" s="1">
        <v>5454</v>
      </c>
      <c r="E1565" s="1" t="s">
        <v>9</v>
      </c>
      <c r="F1565" s="1">
        <v>0</v>
      </c>
      <c r="G1565" s="1">
        <v>67</v>
      </c>
      <c r="H1565" s="1">
        <v>41</v>
      </c>
      <c r="K1565" s="10" t="s">
        <v>1139</v>
      </c>
      <c r="AA1565" s="7">
        <v>5454</v>
      </c>
      <c r="AB1565" s="8" t="s">
        <v>0</v>
      </c>
      <c r="AC1565" s="8">
        <v>97</v>
      </c>
      <c r="AE1565" s="5">
        <v>2470</v>
      </c>
      <c r="AF1565" s="6" t="str">
        <v>On</v>
      </c>
      <c r="AG1565" s="6">
        <v>73</v>
      </c>
      <c r="AH1565" s="6">
        <v>2470</v>
      </c>
      <c r="AI1565" s="6">
        <v>2473</v>
      </c>
      <c r="AK1565" s="1">
        <v>2470</v>
      </c>
      <c r="AL1565" s="1">
        <v>2473</v>
      </c>
      <c r="AN1565" s="1">
        <v>2470</v>
      </c>
      <c r="AO1565" s="1" t="s">
        <v>0</v>
      </c>
      <c r="AP1565" s="1">
        <v>73</v>
      </c>
      <c r="AV1565" s="2">
        <v>1</v>
      </c>
      <c r="AW1565" s="1">
        <v>2470</v>
      </c>
      <c r="AX1565" s="1"/>
      <c r="AY1565" s="1"/>
      <c r="AZ1565" s="1"/>
      <c r="BA1565" s="1"/>
      <c r="BB1565" s="1"/>
      <c r="BC1565" s="1"/>
      <c r="BD1565" s="1"/>
      <c r="BE1565" s="1"/>
      <c r="BF1565" s="1"/>
      <c r="BG1565" s="1"/>
      <c r="BH1565" s="1"/>
      <c r="BI1565" s="1"/>
      <c r="BJ1565" s="1"/>
    </row>
    <row r="1566" spans="1:62" x14ac:dyDescent="0.55000000000000004">
      <c r="A1566" s="16"/>
      <c r="B1566" s="13"/>
      <c r="C1566" s="1">
        <v>1</v>
      </c>
      <c r="D1566" s="1">
        <v>5454</v>
      </c>
      <c r="E1566" s="1" t="s">
        <v>9</v>
      </c>
      <c r="F1566" s="1">
        <v>0</v>
      </c>
      <c r="G1566" s="1">
        <v>97</v>
      </c>
      <c r="H1566" s="1">
        <v>26</v>
      </c>
      <c r="O1566" s="10" t="s">
        <v>2514</v>
      </c>
      <c r="AA1566" s="7">
        <v>5456</v>
      </c>
      <c r="AB1566" s="8" t="s">
        <v>0</v>
      </c>
      <c r="AC1566" s="8">
        <v>96</v>
      </c>
      <c r="AE1566" s="5">
        <v>2473</v>
      </c>
      <c r="AF1566" s="6" t="str">
        <v>Off</v>
      </c>
      <c r="AG1566" s="6">
        <v>73</v>
      </c>
      <c r="AH1566" s="6" t="str">
        <v/>
      </c>
      <c r="AI1566" s="6" t="str">
        <v/>
      </c>
      <c r="AN1566" s="1">
        <v>2473</v>
      </c>
      <c r="AO1566" s="1" t="s">
        <v>1</v>
      </c>
      <c r="AP1566" s="1">
        <v>73</v>
      </c>
      <c r="AV1566" s="2">
        <v>1</v>
      </c>
      <c r="AW1566" s="1">
        <v>2473</v>
      </c>
      <c r="AX1566" s="1"/>
      <c r="AY1566" s="1"/>
      <c r="AZ1566" s="1"/>
      <c r="BA1566" s="1"/>
      <c r="BB1566" s="1"/>
      <c r="BC1566" s="1"/>
      <c r="BD1566" s="1"/>
      <c r="BE1566" s="1"/>
      <c r="BF1566" s="1"/>
      <c r="BG1566" s="1"/>
      <c r="BH1566" s="1"/>
      <c r="BI1566" s="1"/>
      <c r="BJ1566" s="1"/>
    </row>
    <row r="1567" spans="1:62" x14ac:dyDescent="0.55000000000000004">
      <c r="A1567" s="16"/>
      <c r="B1567" s="13"/>
      <c r="C1567" s="1">
        <v>1</v>
      </c>
      <c r="D1567" s="1">
        <v>5456</v>
      </c>
      <c r="E1567" s="1" t="s">
        <v>9</v>
      </c>
      <c r="F1567" s="1">
        <v>0</v>
      </c>
      <c r="G1567" s="1">
        <v>96</v>
      </c>
      <c r="H1567" s="1">
        <v>20</v>
      </c>
      <c r="O1567" s="10" t="s">
        <v>2515</v>
      </c>
      <c r="AA1567" s="7">
        <v>5456</v>
      </c>
      <c r="AB1567" s="8" t="s">
        <v>0</v>
      </c>
      <c r="AC1567" s="8">
        <v>98</v>
      </c>
      <c r="AE1567" s="5">
        <v>2499</v>
      </c>
      <c r="AF1567" s="6" t="str">
        <v>On</v>
      </c>
      <c r="AG1567" s="6">
        <v>73</v>
      </c>
      <c r="AH1567" s="6">
        <v>2499</v>
      </c>
      <c r="AI1567" s="6">
        <v>2501</v>
      </c>
      <c r="AV1567" s="2">
        <v>1</v>
      </c>
      <c r="AW1567" s="1"/>
      <c r="AX1567" s="1"/>
      <c r="AY1567" s="1">
        <v>2499</v>
      </c>
      <c r="AZ1567" s="1"/>
      <c r="BA1567" s="1"/>
      <c r="BB1567" s="1"/>
      <c r="BC1567" s="1"/>
      <c r="BD1567" s="1"/>
      <c r="BE1567" s="1"/>
      <c r="BF1567" s="1"/>
      <c r="BG1567" s="1"/>
      <c r="BH1567" s="1"/>
      <c r="BI1567" s="1"/>
      <c r="BJ1567" s="1"/>
    </row>
    <row r="1568" spans="1:62" x14ac:dyDescent="0.55000000000000004">
      <c r="A1568" s="16"/>
      <c r="B1568" s="13"/>
      <c r="C1568" s="1">
        <v>1</v>
      </c>
      <c r="D1568" s="1">
        <v>5456</v>
      </c>
      <c r="E1568" s="1" t="s">
        <v>9</v>
      </c>
      <c r="F1568" s="1">
        <v>0</v>
      </c>
      <c r="G1568" s="1">
        <v>98</v>
      </c>
      <c r="H1568" s="1">
        <v>14</v>
      </c>
      <c r="K1568" s="10" t="s">
        <v>1140</v>
      </c>
      <c r="AA1568" s="7">
        <v>5457</v>
      </c>
      <c r="AB1568" s="8" t="s">
        <v>0</v>
      </c>
      <c r="AC1568" s="8">
        <v>72</v>
      </c>
      <c r="AE1568" s="5">
        <v>2501</v>
      </c>
      <c r="AF1568" s="6" t="str">
        <v>Off</v>
      </c>
      <c r="AG1568" s="6">
        <v>73</v>
      </c>
      <c r="AH1568" s="6" t="str">
        <v/>
      </c>
      <c r="AI1568" s="6" t="str">
        <v/>
      </c>
      <c r="AV1568" s="2">
        <v>1</v>
      </c>
      <c r="AW1568" s="1"/>
      <c r="AX1568" s="1"/>
      <c r="AY1568" s="1">
        <v>2501</v>
      </c>
      <c r="AZ1568" s="1"/>
      <c r="BA1568" s="1"/>
      <c r="BB1568" s="1"/>
      <c r="BC1568" s="1"/>
      <c r="BD1568" s="1"/>
      <c r="BE1568" s="1"/>
      <c r="BF1568" s="1"/>
      <c r="BG1568" s="1"/>
      <c r="BH1568" s="1"/>
      <c r="BI1568" s="1"/>
      <c r="BJ1568" s="1"/>
    </row>
    <row r="1569" spans="1:62" x14ac:dyDescent="0.55000000000000004">
      <c r="A1569" s="16"/>
      <c r="B1569" s="13"/>
      <c r="C1569" s="1">
        <v>1</v>
      </c>
      <c r="D1569" s="1">
        <v>5457</v>
      </c>
      <c r="E1569" s="1" t="s">
        <v>9</v>
      </c>
      <c r="F1569" s="1">
        <v>0</v>
      </c>
      <c r="G1569" s="1">
        <v>72</v>
      </c>
      <c r="H1569" s="1">
        <v>41</v>
      </c>
      <c r="K1569" s="10" t="s">
        <v>1141</v>
      </c>
      <c r="AA1569" s="7">
        <v>5457</v>
      </c>
      <c r="AB1569" s="8" t="s">
        <v>1</v>
      </c>
      <c r="AC1569" s="8">
        <v>97</v>
      </c>
      <c r="AE1569" s="5">
        <v>2502</v>
      </c>
      <c r="AF1569" s="6" t="str">
        <v>On</v>
      </c>
      <c r="AG1569" s="6">
        <v>73</v>
      </c>
      <c r="AH1569" s="6">
        <v>2502</v>
      </c>
      <c r="AI1569" s="6">
        <v>2505</v>
      </c>
      <c r="AV1569" s="2">
        <v>1</v>
      </c>
      <c r="AW1569" s="1"/>
      <c r="AX1569" s="1">
        <v>2502</v>
      </c>
      <c r="AY1569" s="1"/>
      <c r="AZ1569" s="1"/>
      <c r="BA1569" s="1"/>
      <c r="BB1569" s="1"/>
      <c r="BC1569" s="1"/>
      <c r="BD1569" s="1"/>
      <c r="BE1569" s="1"/>
      <c r="BF1569" s="1"/>
      <c r="BG1569" s="1"/>
      <c r="BH1569" s="1"/>
      <c r="BI1569" s="1"/>
      <c r="BJ1569" s="1"/>
    </row>
    <row r="1570" spans="1:62" x14ac:dyDescent="0.55000000000000004">
      <c r="A1570" s="16"/>
      <c r="B1570" s="13"/>
      <c r="C1570" s="1">
        <v>1</v>
      </c>
      <c r="D1570" s="1">
        <v>5457</v>
      </c>
      <c r="E1570" s="1" t="s">
        <v>10</v>
      </c>
      <c r="F1570" s="1">
        <v>0</v>
      </c>
      <c r="G1570" s="1">
        <v>97</v>
      </c>
      <c r="H1570" s="1">
        <v>64</v>
      </c>
      <c r="J1570" s="10" t="s">
        <v>511</v>
      </c>
      <c r="AA1570" s="7">
        <v>5458</v>
      </c>
      <c r="AB1570" s="8" t="s">
        <v>1</v>
      </c>
      <c r="AC1570" s="8">
        <v>54</v>
      </c>
      <c r="AE1570" s="5">
        <v>2505</v>
      </c>
      <c r="AF1570" s="6" t="str">
        <v>Off</v>
      </c>
      <c r="AG1570" s="6">
        <v>73</v>
      </c>
      <c r="AH1570" s="6" t="str">
        <v/>
      </c>
      <c r="AI1570" s="6" t="str">
        <v/>
      </c>
      <c r="AV1570" s="2">
        <v>1</v>
      </c>
      <c r="AW1570" s="1"/>
      <c r="AX1570" s="1">
        <v>2505</v>
      </c>
      <c r="AY1570" s="1"/>
      <c r="AZ1570" s="1"/>
      <c r="BA1570" s="1"/>
      <c r="BB1570" s="1"/>
      <c r="BC1570" s="1"/>
      <c r="BD1570" s="1"/>
      <c r="BE1570" s="1"/>
      <c r="BF1570" s="1"/>
      <c r="BG1570" s="1"/>
      <c r="BH1570" s="1"/>
      <c r="BI1570" s="1"/>
      <c r="BJ1570" s="1"/>
    </row>
    <row r="1571" spans="1:62" x14ac:dyDescent="0.55000000000000004">
      <c r="A1571" s="16"/>
      <c r="B1571" s="13"/>
      <c r="C1571" s="1">
        <v>1</v>
      </c>
      <c r="D1571" s="1">
        <v>5458</v>
      </c>
      <c r="E1571" s="1" t="s">
        <v>10</v>
      </c>
      <c r="F1571" s="1">
        <v>0</v>
      </c>
      <c r="G1571" s="1">
        <v>54</v>
      </c>
      <c r="H1571" s="1">
        <v>64</v>
      </c>
      <c r="J1571" s="10" t="s">
        <v>512</v>
      </c>
      <c r="AA1571" s="7">
        <v>5458</v>
      </c>
      <c r="AB1571" s="8" t="s">
        <v>1</v>
      </c>
      <c r="AC1571" s="8">
        <v>67</v>
      </c>
      <c r="AE1571" s="5">
        <v>2508</v>
      </c>
      <c r="AF1571" s="6" t="str">
        <v>On</v>
      </c>
      <c r="AG1571" s="6">
        <v>73</v>
      </c>
      <c r="AH1571" s="6">
        <v>2508</v>
      </c>
      <c r="AI1571" s="6">
        <v>2513</v>
      </c>
      <c r="AK1571" s="1">
        <v>2508</v>
      </c>
      <c r="AL1571" s="1">
        <v>2513</v>
      </c>
      <c r="AN1571" s="1">
        <v>2508</v>
      </c>
      <c r="AO1571" s="1" t="s">
        <v>0</v>
      </c>
      <c r="AP1571" s="1">
        <v>73</v>
      </c>
      <c r="AV1571" s="2">
        <v>1</v>
      </c>
      <c r="AW1571" s="1">
        <v>2508</v>
      </c>
      <c r="AX1571" s="1"/>
      <c r="AY1571" s="1"/>
      <c r="AZ1571" s="1"/>
      <c r="BA1571" s="1"/>
      <c r="BB1571" s="1"/>
      <c r="BC1571" s="1"/>
      <c r="BD1571" s="1"/>
      <c r="BE1571" s="1"/>
      <c r="BF1571" s="1"/>
      <c r="BG1571" s="1"/>
      <c r="BH1571" s="1"/>
      <c r="BI1571" s="1"/>
      <c r="BJ1571" s="1"/>
    </row>
    <row r="1572" spans="1:62" x14ac:dyDescent="0.55000000000000004">
      <c r="A1572" s="16"/>
      <c r="B1572" s="13"/>
      <c r="C1572" s="1">
        <v>1</v>
      </c>
      <c r="D1572" s="1">
        <v>5458</v>
      </c>
      <c r="E1572" s="1" t="s">
        <v>10</v>
      </c>
      <c r="F1572" s="1">
        <v>0</v>
      </c>
      <c r="G1572" s="1">
        <v>67</v>
      </c>
      <c r="H1572" s="1">
        <v>64</v>
      </c>
      <c r="L1572" s="10" t="s">
        <v>1596</v>
      </c>
      <c r="AA1572" s="7">
        <v>5458</v>
      </c>
      <c r="AB1572" s="8" t="s">
        <v>0</v>
      </c>
      <c r="AC1572" s="8">
        <v>94</v>
      </c>
      <c r="AE1572" s="5">
        <v>2513</v>
      </c>
      <c r="AF1572" s="6" t="str">
        <v>Off</v>
      </c>
      <c r="AG1572" s="6">
        <v>73</v>
      </c>
      <c r="AH1572" s="6" t="str">
        <v/>
      </c>
      <c r="AI1572" s="6" t="str">
        <v/>
      </c>
      <c r="AN1572" s="1">
        <v>2513</v>
      </c>
      <c r="AO1572" s="1" t="s">
        <v>1</v>
      </c>
      <c r="AP1572" s="1">
        <v>73</v>
      </c>
      <c r="AV1572" s="2">
        <v>1</v>
      </c>
      <c r="AW1572" s="1">
        <v>2513</v>
      </c>
      <c r="AX1572" s="1"/>
      <c r="AY1572" s="1"/>
      <c r="AZ1572" s="1"/>
      <c r="BA1572" s="1"/>
      <c r="BB1572" s="1"/>
      <c r="BC1572" s="1"/>
      <c r="BD1572" s="1"/>
      <c r="BE1572" s="1"/>
      <c r="BF1572" s="1"/>
      <c r="BG1572" s="1"/>
      <c r="BH1572" s="1"/>
      <c r="BI1572" s="1"/>
      <c r="BJ1572" s="1"/>
    </row>
    <row r="1573" spans="1:62" x14ac:dyDescent="0.55000000000000004">
      <c r="A1573" s="16"/>
      <c r="B1573" s="13"/>
      <c r="C1573" s="1">
        <v>1</v>
      </c>
      <c r="D1573" s="1">
        <v>5458</v>
      </c>
      <c r="E1573" s="1" t="s">
        <v>9</v>
      </c>
      <c r="F1573" s="1">
        <v>0</v>
      </c>
      <c r="G1573" s="1">
        <v>94</v>
      </c>
      <c r="H1573" s="1">
        <v>27</v>
      </c>
      <c r="L1573" s="10" t="s">
        <v>1597</v>
      </c>
      <c r="AA1573" s="7">
        <v>5459</v>
      </c>
      <c r="AB1573" s="8" t="s">
        <v>0</v>
      </c>
      <c r="AC1573" s="8">
        <v>52</v>
      </c>
      <c r="AE1573" s="5">
        <v>2520</v>
      </c>
      <c r="AF1573" s="6" t="str">
        <v>On</v>
      </c>
      <c r="AG1573" s="6">
        <v>73</v>
      </c>
      <c r="AH1573" s="6">
        <v>2520</v>
      </c>
      <c r="AI1573" s="6">
        <v>2524</v>
      </c>
      <c r="AV1573" s="2">
        <v>1</v>
      </c>
      <c r="AW1573" s="1"/>
      <c r="AX1573" s="1"/>
      <c r="AY1573" s="1">
        <v>2520</v>
      </c>
      <c r="AZ1573" s="1"/>
      <c r="BA1573" s="1"/>
      <c r="BB1573" s="1"/>
      <c r="BC1573" s="1"/>
      <c r="BD1573" s="1"/>
      <c r="BE1573" s="1"/>
      <c r="BF1573" s="1"/>
      <c r="BG1573" s="1"/>
      <c r="BH1573" s="1"/>
      <c r="BI1573" s="1"/>
      <c r="BJ1573" s="1"/>
    </row>
    <row r="1574" spans="1:62" x14ac:dyDescent="0.55000000000000004">
      <c r="A1574" s="16"/>
      <c r="B1574" s="13"/>
      <c r="C1574" s="1">
        <v>1</v>
      </c>
      <c r="D1574" s="1">
        <v>5459</v>
      </c>
      <c r="E1574" s="1" t="s">
        <v>9</v>
      </c>
      <c r="F1574" s="1">
        <v>0</v>
      </c>
      <c r="G1574" s="1">
        <v>52</v>
      </c>
      <c r="H1574" s="1">
        <v>23</v>
      </c>
      <c r="K1574" s="10" t="s">
        <v>1142</v>
      </c>
      <c r="AA1574" s="7">
        <v>5459</v>
      </c>
      <c r="AB1574" s="8" t="s">
        <v>0</v>
      </c>
      <c r="AC1574" s="8">
        <v>76</v>
      </c>
      <c r="AE1574" s="5">
        <v>2524</v>
      </c>
      <c r="AF1574" s="6" t="str">
        <v>Off</v>
      </c>
      <c r="AG1574" s="6">
        <v>73</v>
      </c>
      <c r="AH1574" s="6" t="str">
        <v/>
      </c>
      <c r="AI1574" s="6" t="str">
        <v/>
      </c>
      <c r="AV1574" s="2">
        <v>1</v>
      </c>
      <c r="AW1574" s="1"/>
      <c r="AX1574" s="1"/>
      <c r="AY1574" s="1">
        <v>2524</v>
      </c>
      <c r="AZ1574" s="1"/>
      <c r="BA1574" s="1"/>
      <c r="BB1574" s="1"/>
      <c r="BC1574" s="1"/>
      <c r="BD1574" s="1"/>
      <c r="BE1574" s="1"/>
      <c r="BF1574" s="1"/>
      <c r="BG1574" s="1"/>
      <c r="BH1574" s="1"/>
      <c r="BI1574" s="1"/>
      <c r="BJ1574" s="1"/>
    </row>
    <row r="1575" spans="1:62" x14ac:dyDescent="0.55000000000000004">
      <c r="A1575" s="16"/>
      <c r="B1575" s="13"/>
      <c r="C1575" s="1">
        <v>1</v>
      </c>
      <c r="D1575" s="1">
        <v>5459</v>
      </c>
      <c r="E1575" s="1" t="s">
        <v>9</v>
      </c>
      <c r="F1575" s="1">
        <v>0</v>
      </c>
      <c r="G1575" s="1">
        <v>76</v>
      </c>
      <c r="H1575" s="1">
        <v>45</v>
      </c>
      <c r="K1575" s="10" t="s">
        <v>1143</v>
      </c>
      <c r="AA1575" s="7">
        <v>5459</v>
      </c>
      <c r="AB1575" s="8" t="s">
        <v>0</v>
      </c>
      <c r="AC1575" s="8">
        <v>92</v>
      </c>
      <c r="AE1575" s="5">
        <v>2585</v>
      </c>
      <c r="AF1575" s="6" t="str">
        <v>On</v>
      </c>
      <c r="AG1575" s="6">
        <v>73</v>
      </c>
      <c r="AH1575" s="6">
        <v>2585</v>
      </c>
      <c r="AI1575" s="6">
        <v>2593</v>
      </c>
      <c r="AV1575" s="2">
        <v>1</v>
      </c>
      <c r="AW1575" s="1"/>
      <c r="AX1575" s="1">
        <v>2585</v>
      </c>
      <c r="AY1575" s="1"/>
      <c r="AZ1575" s="1"/>
      <c r="BA1575" s="1"/>
      <c r="BB1575" s="1"/>
      <c r="BC1575" s="1"/>
      <c r="BD1575" s="1"/>
      <c r="BE1575" s="1"/>
      <c r="BF1575" s="1"/>
      <c r="BG1575" s="1"/>
      <c r="BH1575" s="1"/>
      <c r="BI1575" s="1"/>
      <c r="BJ1575" s="1"/>
    </row>
    <row r="1576" spans="1:62" x14ac:dyDescent="0.55000000000000004">
      <c r="A1576" s="16"/>
      <c r="B1576" s="13"/>
      <c r="C1576" s="1">
        <v>1</v>
      </c>
      <c r="D1576" s="1">
        <v>5459</v>
      </c>
      <c r="E1576" s="1" t="s">
        <v>9</v>
      </c>
      <c r="F1576" s="1">
        <v>0</v>
      </c>
      <c r="G1576" s="1">
        <v>92</v>
      </c>
      <c r="H1576" s="1">
        <v>30</v>
      </c>
      <c r="J1576" s="10" t="s">
        <v>513</v>
      </c>
      <c r="AA1576" s="7">
        <v>5459</v>
      </c>
      <c r="AB1576" s="8" t="s">
        <v>1</v>
      </c>
      <c r="AC1576" s="8">
        <v>96</v>
      </c>
      <c r="AE1576" s="5">
        <v>2593</v>
      </c>
      <c r="AF1576" s="6" t="str">
        <v>Off</v>
      </c>
      <c r="AG1576" s="6">
        <v>73</v>
      </c>
      <c r="AH1576" s="6" t="str">
        <v/>
      </c>
      <c r="AI1576" s="6" t="str">
        <v/>
      </c>
      <c r="AV1576" s="2">
        <v>1</v>
      </c>
      <c r="AW1576" s="1"/>
      <c r="AX1576" s="1">
        <v>2593</v>
      </c>
      <c r="AY1576" s="1"/>
      <c r="AZ1576" s="1"/>
      <c r="BA1576" s="1"/>
      <c r="BB1576" s="1"/>
      <c r="BC1576" s="1"/>
      <c r="BD1576" s="1"/>
      <c r="BE1576" s="1"/>
      <c r="BF1576" s="1"/>
      <c r="BG1576" s="1"/>
      <c r="BH1576" s="1"/>
      <c r="BI1576" s="1"/>
      <c r="BJ1576" s="1"/>
    </row>
    <row r="1577" spans="1:62" x14ac:dyDescent="0.55000000000000004">
      <c r="A1577" s="16"/>
      <c r="B1577" s="13"/>
      <c r="C1577" s="1">
        <v>1</v>
      </c>
      <c r="D1577" s="1">
        <v>5459</v>
      </c>
      <c r="E1577" s="1" t="s">
        <v>10</v>
      </c>
      <c r="F1577" s="1">
        <v>0</v>
      </c>
      <c r="G1577" s="1">
        <v>96</v>
      </c>
      <c r="H1577" s="1">
        <v>64</v>
      </c>
      <c r="J1577" s="10" t="s">
        <v>514</v>
      </c>
      <c r="AA1577" s="7">
        <v>5461</v>
      </c>
      <c r="AB1577" s="8" t="s">
        <v>1</v>
      </c>
      <c r="AC1577" s="8">
        <v>72</v>
      </c>
      <c r="AE1577" s="5">
        <v>2601</v>
      </c>
      <c r="AF1577" s="6" t="str">
        <v>On</v>
      </c>
      <c r="AG1577" s="6">
        <v>73</v>
      </c>
      <c r="AH1577" s="6">
        <v>2601</v>
      </c>
      <c r="AI1577" s="6">
        <v>2604</v>
      </c>
      <c r="AK1577" s="1">
        <v>2601</v>
      </c>
      <c r="AL1577" s="1">
        <v>2604</v>
      </c>
      <c r="AN1577" s="1">
        <v>2601</v>
      </c>
      <c r="AO1577" s="1" t="s">
        <v>0</v>
      </c>
      <c r="AP1577" s="1">
        <v>73</v>
      </c>
      <c r="AV1577" s="2">
        <v>1</v>
      </c>
      <c r="AW1577" s="1">
        <v>2601</v>
      </c>
      <c r="AX1577" s="1"/>
      <c r="AY1577" s="1"/>
      <c r="AZ1577" s="1"/>
      <c r="BA1577" s="1"/>
      <c r="BB1577" s="1"/>
      <c r="BC1577" s="1"/>
      <c r="BD1577" s="1"/>
      <c r="BE1577" s="1"/>
      <c r="BF1577" s="1"/>
      <c r="BG1577" s="1"/>
      <c r="BH1577" s="1"/>
      <c r="BI1577" s="1"/>
      <c r="BJ1577" s="1"/>
    </row>
    <row r="1578" spans="1:62" x14ac:dyDescent="0.55000000000000004">
      <c r="A1578" s="16"/>
      <c r="B1578" s="13"/>
      <c r="C1578" s="1">
        <v>1</v>
      </c>
      <c r="D1578" s="1">
        <v>5461</v>
      </c>
      <c r="E1578" s="1" t="s">
        <v>10</v>
      </c>
      <c r="F1578" s="1">
        <v>0</v>
      </c>
      <c r="G1578" s="1">
        <v>72</v>
      </c>
      <c r="H1578" s="1">
        <v>64</v>
      </c>
      <c r="L1578" s="10" t="s">
        <v>1598</v>
      </c>
      <c r="AA1578" s="7">
        <v>5462</v>
      </c>
      <c r="AB1578" s="8" t="s">
        <v>0</v>
      </c>
      <c r="AC1578" s="8">
        <v>83</v>
      </c>
      <c r="AE1578" s="5">
        <v>2604</v>
      </c>
      <c r="AF1578" s="6" t="str">
        <v>Off</v>
      </c>
      <c r="AG1578" s="6">
        <v>73</v>
      </c>
      <c r="AH1578" s="6" t="str">
        <v/>
      </c>
      <c r="AI1578" s="6" t="str">
        <v/>
      </c>
      <c r="AN1578" s="1">
        <v>2604</v>
      </c>
      <c r="AO1578" s="1" t="s">
        <v>1</v>
      </c>
      <c r="AP1578" s="1">
        <v>73</v>
      </c>
      <c r="AV1578" s="2">
        <v>1</v>
      </c>
      <c r="AW1578" s="1">
        <v>2604</v>
      </c>
      <c r="AX1578" s="1"/>
      <c r="AY1578" s="1"/>
      <c r="AZ1578" s="1"/>
      <c r="BA1578" s="1"/>
      <c r="BB1578" s="1"/>
      <c r="BC1578" s="1"/>
      <c r="BD1578" s="1"/>
      <c r="BE1578" s="1"/>
      <c r="BF1578" s="1"/>
      <c r="BG1578" s="1"/>
      <c r="BH1578" s="1"/>
      <c r="BI1578" s="1"/>
      <c r="BJ1578" s="1"/>
    </row>
    <row r="1579" spans="1:62" x14ac:dyDescent="0.55000000000000004">
      <c r="A1579" s="16"/>
      <c r="B1579" s="13"/>
      <c r="C1579" s="1">
        <v>1</v>
      </c>
      <c r="D1579" s="1">
        <v>5462</v>
      </c>
      <c r="E1579" s="1" t="s">
        <v>9</v>
      </c>
      <c r="F1579" s="1">
        <v>0</v>
      </c>
      <c r="G1579" s="1">
        <v>83</v>
      </c>
      <c r="H1579" s="1">
        <v>10</v>
      </c>
      <c r="L1579" s="10" t="s">
        <v>1599</v>
      </c>
      <c r="AA1579" s="7">
        <v>5462</v>
      </c>
      <c r="AB1579" s="8" t="s">
        <v>0</v>
      </c>
      <c r="AC1579" s="8">
        <v>90</v>
      </c>
      <c r="AE1579" s="5">
        <v>2699</v>
      </c>
      <c r="AF1579" s="6" t="str">
        <v>On</v>
      </c>
      <c r="AG1579" s="6">
        <v>73</v>
      </c>
      <c r="AH1579" s="6">
        <v>2699</v>
      </c>
      <c r="AI1579" s="6">
        <v>2701</v>
      </c>
      <c r="AV1579" s="2">
        <v>1</v>
      </c>
      <c r="AW1579" s="1"/>
      <c r="AX1579" s="1"/>
      <c r="AY1579" s="1"/>
      <c r="AZ1579" s="1"/>
      <c r="BA1579" s="1"/>
      <c r="BB1579" s="1">
        <v>2699</v>
      </c>
      <c r="BC1579" s="1"/>
      <c r="BD1579" s="1"/>
      <c r="BE1579" s="1"/>
      <c r="BF1579" s="1"/>
      <c r="BG1579" s="1"/>
      <c r="BH1579" s="1"/>
      <c r="BI1579" s="1"/>
      <c r="BJ1579" s="1"/>
    </row>
    <row r="1580" spans="1:62" x14ac:dyDescent="0.55000000000000004">
      <c r="A1580" s="16"/>
      <c r="B1580" s="13"/>
      <c r="C1580" s="1">
        <v>1</v>
      </c>
      <c r="D1580" s="1">
        <v>5462</v>
      </c>
      <c r="E1580" s="1" t="s">
        <v>9</v>
      </c>
      <c r="F1580" s="1">
        <v>0</v>
      </c>
      <c r="G1580" s="1">
        <v>90</v>
      </c>
      <c r="H1580" s="1">
        <v>15</v>
      </c>
      <c r="K1580" s="10" t="s">
        <v>1144</v>
      </c>
      <c r="AA1580" s="7">
        <v>5463</v>
      </c>
      <c r="AB1580" s="8" t="s">
        <v>1</v>
      </c>
      <c r="AC1580" s="8">
        <v>94</v>
      </c>
      <c r="AE1580" s="5">
        <v>2701</v>
      </c>
      <c r="AF1580" s="6" t="str">
        <v>Off</v>
      </c>
      <c r="AG1580" s="6">
        <v>73</v>
      </c>
      <c r="AH1580" s="6" t="str">
        <v/>
      </c>
      <c r="AI1580" s="6" t="str">
        <v/>
      </c>
      <c r="AV1580" s="2">
        <v>1</v>
      </c>
      <c r="AW1580" s="1"/>
      <c r="AX1580" s="1"/>
      <c r="AY1580" s="1"/>
      <c r="AZ1580" s="1"/>
      <c r="BA1580" s="1"/>
      <c r="BB1580" s="1">
        <v>2701</v>
      </c>
      <c r="BC1580" s="1"/>
      <c r="BD1580" s="1"/>
      <c r="BE1580" s="1"/>
      <c r="BF1580" s="1"/>
      <c r="BG1580" s="1"/>
      <c r="BH1580" s="1"/>
      <c r="BI1580" s="1"/>
      <c r="BJ1580" s="1"/>
    </row>
    <row r="1581" spans="1:62" x14ac:dyDescent="0.55000000000000004">
      <c r="A1581" s="16"/>
      <c r="B1581" s="13"/>
      <c r="C1581" s="1">
        <v>1</v>
      </c>
      <c r="D1581" s="1">
        <v>5463</v>
      </c>
      <c r="E1581" s="1" t="s">
        <v>10</v>
      </c>
      <c r="F1581" s="1">
        <v>0</v>
      </c>
      <c r="G1581" s="1">
        <v>94</v>
      </c>
      <c r="H1581" s="1">
        <v>64</v>
      </c>
      <c r="K1581" s="10" t="s">
        <v>1145</v>
      </c>
      <c r="AA1581" s="7">
        <v>5464</v>
      </c>
      <c r="AB1581" s="8" t="s">
        <v>1</v>
      </c>
      <c r="AC1581" s="8">
        <v>98</v>
      </c>
      <c r="AE1581" s="5">
        <v>2703</v>
      </c>
      <c r="AF1581" s="6" t="str">
        <v>On</v>
      </c>
      <c r="AG1581" s="6">
        <v>73</v>
      </c>
      <c r="AH1581" s="6">
        <v>2703</v>
      </c>
      <c r="AI1581" s="6">
        <v>2710</v>
      </c>
      <c r="AV1581" s="2">
        <v>1</v>
      </c>
      <c r="AW1581" s="1"/>
      <c r="AX1581" s="1"/>
      <c r="AY1581" s="1"/>
      <c r="AZ1581" s="1"/>
      <c r="BA1581" s="1"/>
      <c r="BB1581" s="1">
        <v>2703</v>
      </c>
      <c r="BC1581" s="1"/>
      <c r="BD1581" s="1"/>
      <c r="BE1581" s="1"/>
      <c r="BF1581" s="1"/>
      <c r="BG1581" s="1"/>
      <c r="BH1581" s="1"/>
      <c r="BI1581" s="1"/>
      <c r="BJ1581" s="1"/>
    </row>
    <row r="1582" spans="1:62" x14ac:dyDescent="0.55000000000000004">
      <c r="A1582" s="16"/>
      <c r="B1582" s="13"/>
      <c r="C1582" s="1">
        <v>1</v>
      </c>
      <c r="D1582" s="1">
        <v>5464</v>
      </c>
      <c r="E1582" s="1" t="s">
        <v>10</v>
      </c>
      <c r="F1582" s="1">
        <v>0</v>
      </c>
      <c r="G1582" s="1">
        <v>98</v>
      </c>
      <c r="H1582" s="1">
        <v>64</v>
      </c>
      <c r="J1582" s="10" t="s">
        <v>515</v>
      </c>
      <c r="AA1582" s="7">
        <v>5465</v>
      </c>
      <c r="AB1582" s="8" t="s">
        <v>1</v>
      </c>
      <c r="AC1582" s="8">
        <v>90</v>
      </c>
      <c r="AE1582" s="5">
        <v>2710</v>
      </c>
      <c r="AF1582" s="6" t="str">
        <v>Off</v>
      </c>
      <c r="AG1582" s="6">
        <v>73</v>
      </c>
      <c r="AH1582" s="6" t="str">
        <v/>
      </c>
      <c r="AI1582" s="6" t="str">
        <v/>
      </c>
      <c r="AV1582" s="2">
        <v>1</v>
      </c>
      <c r="AW1582" s="1"/>
      <c r="AX1582" s="1"/>
      <c r="AY1582" s="1"/>
      <c r="AZ1582" s="1"/>
      <c r="BA1582" s="1"/>
      <c r="BB1582" s="1">
        <v>2710</v>
      </c>
      <c r="BC1582" s="1"/>
      <c r="BD1582" s="1"/>
      <c r="BE1582" s="1"/>
      <c r="BF1582" s="1"/>
      <c r="BG1582" s="1"/>
      <c r="BH1582" s="1"/>
      <c r="BI1582" s="1"/>
      <c r="BJ1582" s="1"/>
    </row>
    <row r="1583" spans="1:62" x14ac:dyDescent="0.55000000000000004">
      <c r="A1583" s="16"/>
      <c r="B1583" s="13"/>
      <c r="C1583" s="1">
        <v>1</v>
      </c>
      <c r="D1583" s="1">
        <v>5465</v>
      </c>
      <c r="E1583" s="1" t="s">
        <v>10</v>
      </c>
      <c r="F1583" s="1">
        <v>0</v>
      </c>
      <c r="G1583" s="1">
        <v>90</v>
      </c>
      <c r="H1583" s="1">
        <v>64</v>
      </c>
      <c r="J1583" s="10" t="s">
        <v>516</v>
      </c>
      <c r="AA1583" s="7">
        <v>5465</v>
      </c>
      <c r="AB1583" s="8" t="s">
        <v>1</v>
      </c>
      <c r="AC1583" s="8">
        <v>92</v>
      </c>
      <c r="AE1583" s="5">
        <v>2725</v>
      </c>
      <c r="AF1583" s="6" t="str">
        <v>On</v>
      </c>
      <c r="AG1583" s="6">
        <v>73</v>
      </c>
      <c r="AH1583" s="6">
        <v>2725</v>
      </c>
      <c r="AI1583" s="6">
        <v>2727</v>
      </c>
      <c r="AV1583" s="2">
        <v>1</v>
      </c>
      <c r="AW1583" s="1"/>
      <c r="AX1583" s="1"/>
      <c r="AY1583" s="1"/>
      <c r="AZ1583" s="1"/>
      <c r="BA1583" s="1">
        <v>2725</v>
      </c>
      <c r="BB1583" s="1"/>
      <c r="BC1583" s="1"/>
      <c r="BD1583" s="1"/>
      <c r="BE1583" s="1"/>
      <c r="BF1583" s="1"/>
      <c r="BG1583" s="1"/>
      <c r="BH1583" s="1"/>
      <c r="BI1583" s="1"/>
      <c r="BJ1583" s="1"/>
    </row>
    <row r="1584" spans="1:62" x14ac:dyDescent="0.55000000000000004">
      <c r="A1584" s="16"/>
      <c r="B1584" s="13"/>
      <c r="C1584" s="1">
        <v>1</v>
      </c>
      <c r="D1584" s="1">
        <v>5465</v>
      </c>
      <c r="E1584" s="1" t="s">
        <v>10</v>
      </c>
      <c r="F1584" s="1">
        <v>0</v>
      </c>
      <c r="G1584" s="1">
        <v>92</v>
      </c>
      <c r="H1584" s="1">
        <v>64</v>
      </c>
      <c r="O1584" s="10" t="s">
        <v>2516</v>
      </c>
      <c r="AA1584" s="7">
        <v>5466</v>
      </c>
      <c r="AB1584" s="8" t="s">
        <v>1</v>
      </c>
      <c r="AC1584" s="8">
        <v>76</v>
      </c>
      <c r="AE1584" s="5">
        <v>2727</v>
      </c>
      <c r="AF1584" s="6" t="str">
        <v>Off</v>
      </c>
      <c r="AG1584" s="6">
        <v>73</v>
      </c>
      <c r="AH1584" s="6" t="str">
        <v/>
      </c>
      <c r="AI1584" s="6" t="str">
        <v/>
      </c>
      <c r="AV1584" s="2">
        <v>1</v>
      </c>
      <c r="AW1584" s="1"/>
      <c r="AX1584" s="1"/>
      <c r="AY1584" s="1"/>
      <c r="AZ1584" s="1"/>
      <c r="BA1584" s="1">
        <v>2727</v>
      </c>
      <c r="BB1584" s="1"/>
      <c r="BC1584" s="1"/>
      <c r="BD1584" s="1"/>
      <c r="BE1584" s="1"/>
      <c r="BF1584" s="1"/>
      <c r="BG1584" s="1"/>
      <c r="BH1584" s="1"/>
      <c r="BI1584" s="1"/>
      <c r="BJ1584" s="1"/>
    </row>
    <row r="1585" spans="1:62" x14ac:dyDescent="0.55000000000000004">
      <c r="A1585" s="16"/>
      <c r="B1585" s="13"/>
      <c r="C1585" s="1">
        <v>1</v>
      </c>
      <c r="D1585" s="1">
        <v>5466</v>
      </c>
      <c r="E1585" s="1" t="s">
        <v>10</v>
      </c>
      <c r="F1585" s="1">
        <v>0</v>
      </c>
      <c r="G1585" s="1">
        <v>76</v>
      </c>
      <c r="H1585" s="1">
        <v>64</v>
      </c>
      <c r="O1585" s="10" t="s">
        <v>2517</v>
      </c>
      <c r="AA1585" s="7">
        <v>5467</v>
      </c>
      <c r="AB1585" s="8" t="s">
        <v>1</v>
      </c>
      <c r="AC1585" s="8">
        <v>83</v>
      </c>
      <c r="AE1585" s="5">
        <v>2804</v>
      </c>
      <c r="AF1585" s="6" t="str">
        <v>On</v>
      </c>
      <c r="AG1585" s="6">
        <v>73</v>
      </c>
      <c r="AH1585" s="6">
        <v>2804</v>
      </c>
      <c r="AI1585" s="6">
        <v>2818</v>
      </c>
      <c r="AV1585" s="2">
        <v>1</v>
      </c>
      <c r="AW1585" s="1"/>
      <c r="AX1585" s="1"/>
      <c r="AY1585" s="1">
        <v>2804</v>
      </c>
      <c r="AZ1585" s="1"/>
      <c r="BA1585" s="1"/>
      <c r="BB1585" s="1"/>
      <c r="BC1585" s="1"/>
      <c r="BD1585" s="1"/>
      <c r="BE1585" s="1"/>
      <c r="BF1585" s="1"/>
      <c r="BG1585" s="1"/>
      <c r="BH1585" s="1"/>
      <c r="BI1585" s="1"/>
      <c r="BJ1585" s="1"/>
    </row>
    <row r="1586" spans="1:62" x14ac:dyDescent="0.55000000000000004">
      <c r="A1586" s="16"/>
      <c r="B1586" s="13"/>
      <c r="C1586" s="1">
        <v>1</v>
      </c>
      <c r="D1586" s="1">
        <v>5467</v>
      </c>
      <c r="E1586" s="1" t="s">
        <v>10</v>
      </c>
      <c r="F1586" s="1">
        <v>0</v>
      </c>
      <c r="G1586" s="1">
        <v>83</v>
      </c>
      <c r="H1586" s="1">
        <v>64</v>
      </c>
      <c r="O1586" s="10" t="s">
        <v>2518</v>
      </c>
      <c r="AA1586" s="7">
        <v>5472</v>
      </c>
      <c r="AB1586" s="8" t="s">
        <v>0</v>
      </c>
      <c r="AC1586" s="8">
        <v>51</v>
      </c>
      <c r="AE1586" s="5">
        <v>2818</v>
      </c>
      <c r="AF1586" s="6" t="str">
        <v>Off</v>
      </c>
      <c r="AG1586" s="6">
        <v>73</v>
      </c>
      <c r="AH1586" s="6" t="str">
        <v/>
      </c>
      <c r="AI1586" s="6" t="str">
        <v/>
      </c>
      <c r="AV1586" s="2">
        <v>1</v>
      </c>
      <c r="AW1586" s="1"/>
      <c r="AX1586" s="1"/>
      <c r="AY1586" s="1">
        <v>2818</v>
      </c>
      <c r="AZ1586" s="1"/>
      <c r="BA1586" s="1"/>
      <c r="BB1586" s="1"/>
      <c r="BC1586" s="1"/>
      <c r="BD1586" s="1"/>
      <c r="BE1586" s="1"/>
      <c r="BF1586" s="1"/>
      <c r="BG1586" s="1"/>
      <c r="BH1586" s="1"/>
      <c r="BI1586" s="1"/>
      <c r="BJ1586" s="1"/>
    </row>
    <row r="1587" spans="1:62" x14ac:dyDescent="0.55000000000000004">
      <c r="A1587" s="16"/>
      <c r="B1587" s="13"/>
      <c r="C1587" s="1">
        <v>1</v>
      </c>
      <c r="D1587" s="1">
        <v>5472</v>
      </c>
      <c r="E1587" s="1" t="s">
        <v>9</v>
      </c>
      <c r="F1587" s="1">
        <v>0</v>
      </c>
      <c r="G1587" s="1">
        <v>51</v>
      </c>
      <c r="H1587" s="1">
        <v>34</v>
      </c>
      <c r="O1587" s="10" t="s">
        <v>2519</v>
      </c>
      <c r="AA1587" s="7">
        <v>5472</v>
      </c>
      <c r="AB1587" s="8" t="s">
        <v>1</v>
      </c>
      <c r="AC1587" s="8">
        <v>52</v>
      </c>
      <c r="AE1587" s="5">
        <v>2966</v>
      </c>
      <c r="AF1587" s="6" t="str">
        <v>On</v>
      </c>
      <c r="AG1587" s="6">
        <v>73</v>
      </c>
      <c r="AH1587" s="6">
        <v>2966</v>
      </c>
      <c r="AI1587" s="6">
        <v>2968</v>
      </c>
      <c r="AV1587" s="2">
        <v>1</v>
      </c>
      <c r="AW1587" s="1"/>
      <c r="AX1587" s="1"/>
      <c r="AY1587" s="1">
        <v>2966</v>
      </c>
      <c r="AZ1587" s="1"/>
      <c r="BA1587" s="1"/>
      <c r="BB1587" s="1"/>
      <c r="BC1587" s="1"/>
      <c r="BD1587" s="1"/>
      <c r="BE1587" s="1"/>
      <c r="BF1587" s="1"/>
      <c r="BG1587" s="1"/>
      <c r="BH1587" s="1"/>
      <c r="BI1587" s="1"/>
      <c r="BJ1587" s="1"/>
    </row>
    <row r="1588" spans="1:62" x14ac:dyDescent="0.55000000000000004">
      <c r="A1588" s="16"/>
      <c r="B1588" s="13"/>
      <c r="C1588" s="1">
        <v>1</v>
      </c>
      <c r="D1588" s="1">
        <v>5472</v>
      </c>
      <c r="E1588" s="1" t="s">
        <v>10</v>
      </c>
      <c r="F1588" s="1">
        <v>0</v>
      </c>
      <c r="G1588" s="1">
        <v>52</v>
      </c>
      <c r="H1588" s="1">
        <v>64</v>
      </c>
      <c r="N1588" s="10" t="s">
        <v>2268</v>
      </c>
      <c r="AA1588" s="7">
        <v>5475</v>
      </c>
      <c r="AB1588" s="8" t="s">
        <v>0</v>
      </c>
      <c r="AC1588" s="8">
        <v>50</v>
      </c>
      <c r="AE1588" s="5">
        <v>2968</v>
      </c>
      <c r="AF1588" s="6" t="str">
        <v>Off</v>
      </c>
      <c r="AG1588" s="6">
        <v>73</v>
      </c>
      <c r="AH1588" s="6" t="str">
        <v/>
      </c>
      <c r="AI1588" s="6" t="str">
        <v/>
      </c>
      <c r="AV1588" s="2">
        <v>1</v>
      </c>
      <c r="AW1588" s="1"/>
      <c r="AX1588" s="1"/>
      <c r="AY1588" s="1">
        <v>2968</v>
      </c>
      <c r="AZ1588" s="1"/>
      <c r="BA1588" s="1"/>
      <c r="BB1588" s="1"/>
      <c r="BC1588" s="1"/>
      <c r="BD1588" s="1"/>
      <c r="BE1588" s="1"/>
      <c r="BF1588" s="1"/>
      <c r="BG1588" s="1"/>
      <c r="BH1588" s="1"/>
      <c r="BI1588" s="1"/>
      <c r="BJ1588" s="1"/>
    </row>
    <row r="1589" spans="1:62" x14ac:dyDescent="0.55000000000000004">
      <c r="A1589" s="16"/>
      <c r="B1589" s="13"/>
      <c r="C1589" s="1">
        <v>1</v>
      </c>
      <c r="D1589" s="1">
        <v>5475</v>
      </c>
      <c r="E1589" s="1" t="s">
        <v>9</v>
      </c>
      <c r="F1589" s="1">
        <v>0</v>
      </c>
      <c r="G1589" s="1">
        <v>50</v>
      </c>
      <c r="H1589" s="1">
        <v>34</v>
      </c>
      <c r="N1589" s="10" t="s">
        <v>2269</v>
      </c>
      <c r="AA1589" s="7">
        <v>5475</v>
      </c>
      <c r="AB1589" s="8" t="s">
        <v>1</v>
      </c>
      <c r="AC1589" s="8">
        <v>51</v>
      </c>
      <c r="AE1589" s="5">
        <v>2976</v>
      </c>
      <c r="AF1589" s="6" t="str">
        <v>On</v>
      </c>
      <c r="AG1589" s="6">
        <v>73</v>
      </c>
      <c r="AH1589" s="6">
        <v>2976</v>
      </c>
      <c r="AI1589" s="6">
        <v>2980</v>
      </c>
      <c r="AV1589" s="2">
        <v>1</v>
      </c>
      <c r="AW1589" s="1"/>
      <c r="AX1589" s="1"/>
      <c r="AY1589" s="1"/>
      <c r="AZ1589" s="1">
        <v>2976</v>
      </c>
      <c r="BA1589" s="1"/>
      <c r="BB1589" s="1"/>
      <c r="BC1589" s="1"/>
      <c r="BD1589" s="1"/>
      <c r="BE1589" s="1"/>
      <c r="BF1589" s="1"/>
      <c r="BG1589" s="1"/>
      <c r="BH1589" s="1"/>
      <c r="BI1589" s="1"/>
      <c r="BJ1589" s="1"/>
    </row>
    <row r="1590" spans="1:62" x14ac:dyDescent="0.55000000000000004">
      <c r="A1590" s="16"/>
      <c r="B1590" s="13"/>
      <c r="C1590" s="1">
        <v>1</v>
      </c>
      <c r="D1590" s="1">
        <v>5475</v>
      </c>
      <c r="E1590" s="1" t="s">
        <v>10</v>
      </c>
      <c r="F1590" s="1">
        <v>0</v>
      </c>
      <c r="G1590" s="1">
        <v>51</v>
      </c>
      <c r="H1590" s="1">
        <v>64</v>
      </c>
      <c r="L1590" s="10" t="s">
        <v>1600</v>
      </c>
      <c r="AA1590" s="7">
        <v>5477</v>
      </c>
      <c r="AB1590" s="8" t="s">
        <v>1</v>
      </c>
      <c r="AC1590" s="8">
        <v>50</v>
      </c>
      <c r="AE1590" s="5">
        <v>2980</v>
      </c>
      <c r="AF1590" s="6" t="str">
        <v>Off</v>
      </c>
      <c r="AG1590" s="6">
        <v>73</v>
      </c>
      <c r="AH1590" s="6" t="str">
        <v/>
      </c>
      <c r="AI1590" s="6" t="str">
        <v/>
      </c>
      <c r="AV1590" s="2">
        <v>1</v>
      </c>
      <c r="AW1590" s="1"/>
      <c r="AX1590" s="1"/>
      <c r="AY1590" s="1"/>
      <c r="AZ1590" s="1">
        <v>2980</v>
      </c>
      <c r="BA1590" s="1"/>
      <c r="BB1590" s="1"/>
      <c r="BC1590" s="1"/>
      <c r="BD1590" s="1"/>
      <c r="BE1590" s="1"/>
      <c r="BF1590" s="1"/>
      <c r="BG1590" s="1"/>
      <c r="BH1590" s="1"/>
      <c r="BI1590" s="1"/>
      <c r="BJ1590" s="1"/>
    </row>
    <row r="1591" spans="1:62" x14ac:dyDescent="0.55000000000000004">
      <c r="A1591" s="16"/>
      <c r="B1591" s="13"/>
      <c r="C1591" s="1">
        <v>1</v>
      </c>
      <c r="D1591" s="1">
        <v>5477</v>
      </c>
      <c r="E1591" s="1" t="s">
        <v>10</v>
      </c>
      <c r="F1591" s="1">
        <v>0</v>
      </c>
      <c r="G1591" s="1">
        <v>50</v>
      </c>
      <c r="H1591" s="1">
        <v>64</v>
      </c>
      <c r="L1591" s="10" t="s">
        <v>1601</v>
      </c>
      <c r="AA1591" s="7">
        <v>5533</v>
      </c>
      <c r="AB1591" s="8" t="s">
        <v>0</v>
      </c>
      <c r="AC1591" s="8">
        <v>55</v>
      </c>
      <c r="AE1591" s="5">
        <v>3172</v>
      </c>
      <c r="AF1591" s="6" t="str">
        <v>On</v>
      </c>
      <c r="AG1591" s="6">
        <v>73</v>
      </c>
      <c r="AH1591" s="6">
        <v>3172</v>
      </c>
      <c r="AI1591" s="6">
        <v>3175</v>
      </c>
      <c r="AV1591" s="2">
        <v>1</v>
      </c>
      <c r="AW1591" s="1"/>
      <c r="AX1591" s="1"/>
      <c r="AY1591" s="1"/>
      <c r="AZ1591" s="1"/>
      <c r="BA1591" s="1"/>
      <c r="BB1591" s="1"/>
      <c r="BC1591" s="1"/>
      <c r="BD1591" s="1"/>
      <c r="BE1591" s="1">
        <v>3172</v>
      </c>
      <c r="BF1591" s="1"/>
      <c r="BG1591" s="1"/>
      <c r="BH1591" s="1"/>
      <c r="BI1591" s="1"/>
      <c r="BJ1591" s="1"/>
    </row>
    <row r="1592" spans="1:62" x14ac:dyDescent="0.55000000000000004">
      <c r="A1592" s="16"/>
      <c r="B1592" s="13"/>
      <c r="C1592" s="1">
        <v>1</v>
      </c>
      <c r="D1592" s="1">
        <v>5533</v>
      </c>
      <c r="E1592" s="1" t="s">
        <v>9</v>
      </c>
      <c r="F1592" s="1">
        <v>0</v>
      </c>
      <c r="G1592" s="1">
        <v>55</v>
      </c>
      <c r="H1592" s="1">
        <v>60</v>
      </c>
      <c r="L1592" s="10" t="s">
        <v>1602</v>
      </c>
      <c r="AA1592" s="7">
        <v>5535</v>
      </c>
      <c r="AB1592" s="8" t="s">
        <v>1</v>
      </c>
      <c r="AC1592" s="8">
        <v>55</v>
      </c>
      <c r="AE1592" s="5">
        <v>3175</v>
      </c>
      <c r="AF1592" s="6" t="str">
        <v>Off</v>
      </c>
      <c r="AG1592" s="6">
        <v>73</v>
      </c>
      <c r="AH1592" s="6" t="str">
        <v/>
      </c>
      <c r="AI1592" s="6" t="str">
        <v/>
      </c>
      <c r="AV1592" s="2">
        <v>1</v>
      </c>
      <c r="AW1592" s="1"/>
      <c r="AX1592" s="1"/>
      <c r="AY1592" s="1"/>
      <c r="AZ1592" s="1"/>
      <c r="BA1592" s="1"/>
      <c r="BB1592" s="1"/>
      <c r="BC1592" s="1"/>
      <c r="BD1592" s="1"/>
      <c r="BE1592" s="1">
        <v>3175</v>
      </c>
      <c r="BF1592" s="1"/>
      <c r="BG1592" s="1"/>
      <c r="BH1592" s="1"/>
      <c r="BI1592" s="1"/>
      <c r="BJ1592" s="1"/>
    </row>
    <row r="1593" spans="1:62" x14ac:dyDescent="0.55000000000000004">
      <c r="A1593" s="16"/>
      <c r="B1593" s="13"/>
      <c r="C1593" s="1">
        <v>1</v>
      </c>
      <c r="D1593" s="1">
        <v>5535</v>
      </c>
      <c r="E1593" s="1" t="s">
        <v>10</v>
      </c>
      <c r="F1593" s="1">
        <v>0</v>
      </c>
      <c r="G1593" s="1">
        <v>55</v>
      </c>
      <c r="H1593" s="1">
        <v>64</v>
      </c>
      <c r="L1593" s="10" t="s">
        <v>1603</v>
      </c>
      <c r="AA1593" s="7">
        <v>5538</v>
      </c>
      <c r="AB1593" s="8" t="s">
        <v>0</v>
      </c>
      <c r="AC1593" s="8">
        <v>57</v>
      </c>
      <c r="AE1593" s="5">
        <v>3179</v>
      </c>
      <c r="AF1593" s="6" t="str">
        <v>On</v>
      </c>
      <c r="AG1593" s="6">
        <v>73</v>
      </c>
      <c r="AH1593" s="6">
        <v>3179</v>
      </c>
      <c r="AI1593" s="6">
        <v>3182</v>
      </c>
      <c r="AV1593" s="2">
        <v>1</v>
      </c>
      <c r="AW1593" s="1"/>
      <c r="AX1593" s="1">
        <v>3179</v>
      </c>
      <c r="AY1593" s="1"/>
      <c r="AZ1593" s="1"/>
      <c r="BA1593" s="1"/>
      <c r="BB1593" s="1"/>
      <c r="BC1593" s="1"/>
      <c r="BD1593" s="1"/>
      <c r="BE1593" s="1"/>
      <c r="BF1593" s="1"/>
      <c r="BG1593" s="1"/>
      <c r="BH1593" s="1"/>
      <c r="BI1593" s="1"/>
      <c r="BJ1593" s="1"/>
    </row>
    <row r="1594" spans="1:62" x14ac:dyDescent="0.55000000000000004">
      <c r="A1594" s="16"/>
      <c r="B1594" s="13"/>
      <c r="C1594" s="1">
        <v>1</v>
      </c>
      <c r="D1594" s="1">
        <v>5538</v>
      </c>
      <c r="E1594" s="1" t="s">
        <v>9</v>
      </c>
      <c r="F1594" s="1">
        <v>0</v>
      </c>
      <c r="G1594" s="1">
        <v>57</v>
      </c>
      <c r="H1594" s="1">
        <v>45</v>
      </c>
      <c r="M1594" s="10" t="s">
        <v>1968</v>
      </c>
      <c r="AA1594" s="7">
        <v>5538</v>
      </c>
      <c r="AB1594" s="8" t="s">
        <v>0</v>
      </c>
      <c r="AC1594" s="8">
        <v>74</v>
      </c>
      <c r="AE1594" s="5">
        <v>3182</v>
      </c>
      <c r="AF1594" s="6" t="str">
        <v>Off</v>
      </c>
      <c r="AG1594" s="6">
        <v>73</v>
      </c>
      <c r="AH1594" s="6" t="str">
        <v/>
      </c>
      <c r="AI1594" s="6" t="str">
        <v/>
      </c>
      <c r="AV1594" s="2">
        <v>1</v>
      </c>
      <c r="AW1594" s="1"/>
      <c r="AX1594" s="1">
        <v>3182</v>
      </c>
      <c r="AY1594" s="1"/>
      <c r="AZ1594" s="1"/>
      <c r="BA1594" s="1"/>
      <c r="BB1594" s="1"/>
      <c r="BC1594" s="1"/>
      <c r="BD1594" s="1"/>
      <c r="BE1594" s="1"/>
      <c r="BF1594" s="1"/>
      <c r="BG1594" s="1"/>
      <c r="BH1594" s="1"/>
      <c r="BI1594" s="1"/>
      <c r="BJ1594" s="1"/>
    </row>
    <row r="1595" spans="1:62" x14ac:dyDescent="0.55000000000000004">
      <c r="A1595" s="16"/>
      <c r="B1595" s="13"/>
      <c r="C1595" s="1">
        <v>1</v>
      </c>
      <c r="D1595" s="1">
        <v>5538</v>
      </c>
      <c r="E1595" s="1" t="s">
        <v>9</v>
      </c>
      <c r="F1595" s="1">
        <v>0</v>
      </c>
      <c r="G1595" s="1">
        <v>74</v>
      </c>
      <c r="H1595" s="1">
        <v>39</v>
      </c>
      <c r="M1595" s="10" t="s">
        <v>1969</v>
      </c>
      <c r="AA1595" s="7">
        <v>5538</v>
      </c>
      <c r="AB1595" s="8" t="s">
        <v>0</v>
      </c>
      <c r="AC1595" s="8">
        <v>97</v>
      </c>
      <c r="AE1595" s="5">
        <v>3194</v>
      </c>
      <c r="AF1595" s="6" t="str">
        <v>On</v>
      </c>
      <c r="AG1595" s="6">
        <v>73</v>
      </c>
      <c r="AH1595" s="6">
        <v>3194</v>
      </c>
      <c r="AI1595" s="6">
        <v>3196</v>
      </c>
      <c r="AK1595" s="1">
        <v>3194</v>
      </c>
      <c r="AL1595" s="1">
        <v>3196</v>
      </c>
      <c r="AN1595" s="1">
        <v>3194</v>
      </c>
      <c r="AO1595" s="1" t="s">
        <v>0</v>
      </c>
      <c r="AP1595" s="1">
        <v>73</v>
      </c>
      <c r="AV1595" s="2">
        <v>1</v>
      </c>
      <c r="AW1595" s="1">
        <v>3194</v>
      </c>
      <c r="AX1595" s="1"/>
      <c r="AY1595" s="1"/>
      <c r="AZ1595" s="1"/>
      <c r="BA1595" s="1"/>
      <c r="BB1595" s="1"/>
      <c r="BC1595" s="1"/>
      <c r="BD1595" s="1"/>
      <c r="BE1595" s="1"/>
      <c r="BF1595" s="1"/>
      <c r="BG1595" s="1"/>
      <c r="BH1595" s="1"/>
      <c r="BI1595" s="1"/>
      <c r="BJ1595" s="1"/>
    </row>
    <row r="1596" spans="1:62" x14ac:dyDescent="0.55000000000000004">
      <c r="A1596" s="16"/>
      <c r="B1596" s="13"/>
      <c r="C1596" s="1">
        <v>1</v>
      </c>
      <c r="D1596" s="1">
        <v>5538</v>
      </c>
      <c r="E1596" s="1" t="s">
        <v>9</v>
      </c>
      <c r="F1596" s="1">
        <v>0</v>
      </c>
      <c r="G1596" s="1">
        <v>97</v>
      </c>
      <c r="H1596" s="1">
        <v>33</v>
      </c>
      <c r="R1596" s="10" t="s">
        <v>2938</v>
      </c>
      <c r="AA1596" s="7">
        <v>5539</v>
      </c>
      <c r="AB1596" s="8" t="s">
        <v>0</v>
      </c>
      <c r="AC1596" s="8">
        <v>64</v>
      </c>
      <c r="AE1596" s="5">
        <v>3196</v>
      </c>
      <c r="AF1596" s="6" t="str">
        <v>Off</v>
      </c>
      <c r="AG1596" s="6">
        <v>73</v>
      </c>
      <c r="AH1596" s="6" t="str">
        <v/>
      </c>
      <c r="AI1596" s="6" t="str">
        <v/>
      </c>
      <c r="AN1596" s="1">
        <v>3196</v>
      </c>
      <c r="AO1596" s="1" t="s">
        <v>1</v>
      </c>
      <c r="AP1596" s="1">
        <v>73</v>
      </c>
      <c r="AV1596" s="2">
        <v>1</v>
      </c>
      <c r="AW1596" s="1">
        <v>3196</v>
      </c>
      <c r="AX1596" s="1"/>
      <c r="AY1596" s="1"/>
      <c r="AZ1596" s="1"/>
      <c r="BA1596" s="1"/>
      <c r="BB1596" s="1"/>
      <c r="BC1596" s="1"/>
      <c r="BD1596" s="1"/>
      <c r="BE1596" s="1"/>
      <c r="BF1596" s="1"/>
      <c r="BG1596" s="1"/>
      <c r="BH1596" s="1"/>
      <c r="BI1596" s="1"/>
      <c r="BJ1596" s="1"/>
    </row>
    <row r="1597" spans="1:62" x14ac:dyDescent="0.55000000000000004">
      <c r="A1597" s="16"/>
      <c r="B1597" s="13"/>
      <c r="C1597" s="1">
        <v>1</v>
      </c>
      <c r="D1597" s="1">
        <v>5539</v>
      </c>
      <c r="E1597" s="1" t="s">
        <v>9</v>
      </c>
      <c r="F1597" s="1">
        <v>0</v>
      </c>
      <c r="G1597" s="1">
        <v>64</v>
      </c>
      <c r="H1597" s="1">
        <v>48</v>
      </c>
      <c r="R1597" s="10" t="s">
        <v>2939</v>
      </c>
      <c r="AA1597" s="7">
        <v>5539</v>
      </c>
      <c r="AB1597" s="8" t="s">
        <v>0</v>
      </c>
      <c r="AC1597" s="8">
        <v>91</v>
      </c>
      <c r="AE1597" s="5">
        <v>3211</v>
      </c>
      <c r="AF1597" s="6" t="str">
        <v>On</v>
      </c>
      <c r="AG1597" s="6">
        <v>73</v>
      </c>
      <c r="AH1597" s="6">
        <v>3211</v>
      </c>
      <c r="AI1597" s="6">
        <v>3214</v>
      </c>
      <c r="AV1597" s="2">
        <v>1</v>
      </c>
      <c r="AW1597" s="1"/>
      <c r="AX1597" s="1">
        <v>3211</v>
      </c>
      <c r="AY1597" s="1"/>
      <c r="AZ1597" s="1"/>
      <c r="BA1597" s="1"/>
      <c r="BB1597" s="1"/>
      <c r="BC1597" s="1"/>
      <c r="BD1597" s="1"/>
      <c r="BE1597" s="1"/>
      <c r="BF1597" s="1"/>
      <c r="BG1597" s="1"/>
      <c r="BH1597" s="1"/>
      <c r="BI1597" s="1"/>
      <c r="BJ1597" s="1"/>
    </row>
    <row r="1598" spans="1:62" x14ac:dyDescent="0.55000000000000004">
      <c r="A1598" s="16"/>
      <c r="B1598" s="13"/>
      <c r="C1598" s="1">
        <v>1</v>
      </c>
      <c r="D1598" s="1">
        <v>5539</v>
      </c>
      <c r="E1598" s="1" t="s">
        <v>9</v>
      </c>
      <c r="F1598" s="1">
        <v>0</v>
      </c>
      <c r="G1598" s="1">
        <v>91</v>
      </c>
      <c r="H1598" s="1">
        <v>34</v>
      </c>
      <c r="K1598" s="10" t="s">
        <v>1146</v>
      </c>
      <c r="AA1598" s="7">
        <v>5540</v>
      </c>
      <c r="AB1598" s="8" t="s">
        <v>1</v>
      </c>
      <c r="AC1598" s="8">
        <v>57</v>
      </c>
      <c r="AE1598" s="5">
        <v>3214</v>
      </c>
      <c r="AF1598" s="6" t="str">
        <v>Off</v>
      </c>
      <c r="AG1598" s="6">
        <v>73</v>
      </c>
      <c r="AH1598" s="6" t="str">
        <v/>
      </c>
      <c r="AI1598" s="6" t="str">
        <v/>
      </c>
      <c r="AV1598" s="2">
        <v>1</v>
      </c>
      <c r="AW1598" s="1"/>
      <c r="AX1598" s="1">
        <v>3214</v>
      </c>
      <c r="AY1598" s="1"/>
      <c r="AZ1598" s="1"/>
      <c r="BA1598" s="1"/>
      <c r="BB1598" s="1"/>
      <c r="BC1598" s="1"/>
      <c r="BD1598" s="1"/>
      <c r="BE1598" s="1"/>
      <c r="BF1598" s="1"/>
      <c r="BG1598" s="1"/>
      <c r="BH1598" s="1"/>
      <c r="BI1598" s="1"/>
      <c r="BJ1598" s="1"/>
    </row>
    <row r="1599" spans="1:62" x14ac:dyDescent="0.55000000000000004">
      <c r="A1599" s="16"/>
      <c r="B1599" s="13"/>
      <c r="C1599" s="1">
        <v>1</v>
      </c>
      <c r="D1599" s="1">
        <v>5540</v>
      </c>
      <c r="E1599" s="1" t="s">
        <v>10</v>
      </c>
      <c r="F1599" s="1">
        <v>0</v>
      </c>
      <c r="G1599" s="1">
        <v>57</v>
      </c>
      <c r="H1599" s="1">
        <v>64</v>
      </c>
      <c r="K1599" s="10" t="s">
        <v>1147</v>
      </c>
      <c r="AA1599" s="7">
        <v>5540</v>
      </c>
      <c r="AB1599" s="8" t="s">
        <v>0</v>
      </c>
      <c r="AC1599" s="8">
        <v>58</v>
      </c>
      <c r="AE1599" s="5">
        <v>3258</v>
      </c>
      <c r="AF1599" s="6" t="str">
        <v>On</v>
      </c>
      <c r="AG1599" s="6">
        <v>73</v>
      </c>
      <c r="AH1599" s="6">
        <v>3258</v>
      </c>
      <c r="AI1599" s="6">
        <v>3261</v>
      </c>
      <c r="AV1599" s="2">
        <v>1</v>
      </c>
      <c r="AW1599" s="1"/>
      <c r="AX1599" s="1"/>
      <c r="AY1599" s="1"/>
      <c r="AZ1599" s="1"/>
      <c r="BA1599" s="1">
        <v>3258</v>
      </c>
      <c r="BB1599" s="1"/>
      <c r="BC1599" s="1"/>
      <c r="BD1599" s="1"/>
      <c r="BE1599" s="1"/>
      <c r="BF1599" s="1"/>
      <c r="BG1599" s="1"/>
      <c r="BH1599" s="1"/>
      <c r="BI1599" s="1"/>
      <c r="BJ1599" s="1"/>
    </row>
    <row r="1600" spans="1:62" x14ac:dyDescent="0.55000000000000004">
      <c r="A1600" s="16"/>
      <c r="B1600" s="13"/>
      <c r="C1600" s="1">
        <v>1</v>
      </c>
      <c r="D1600" s="1">
        <v>5540</v>
      </c>
      <c r="E1600" s="1" t="s">
        <v>9</v>
      </c>
      <c r="F1600" s="1">
        <v>0</v>
      </c>
      <c r="G1600" s="1">
        <v>58</v>
      </c>
      <c r="H1600" s="1">
        <v>41</v>
      </c>
      <c r="J1600" s="10" t="s">
        <v>517</v>
      </c>
      <c r="AA1600" s="7">
        <v>5540</v>
      </c>
      <c r="AB1600" s="8" t="s">
        <v>1</v>
      </c>
      <c r="AC1600" s="8">
        <v>74</v>
      </c>
      <c r="AE1600" s="5">
        <v>3261</v>
      </c>
      <c r="AF1600" s="6" t="str">
        <v>Off</v>
      </c>
      <c r="AG1600" s="6">
        <v>73</v>
      </c>
      <c r="AH1600" s="6" t="str">
        <v/>
      </c>
      <c r="AI1600" s="6" t="str">
        <v/>
      </c>
      <c r="AV1600" s="2">
        <v>1</v>
      </c>
      <c r="AW1600" s="1"/>
      <c r="AX1600" s="1"/>
      <c r="AY1600" s="1"/>
      <c r="AZ1600" s="1"/>
      <c r="BA1600" s="1">
        <v>3261</v>
      </c>
      <c r="BB1600" s="1"/>
      <c r="BC1600" s="1"/>
      <c r="BD1600" s="1"/>
      <c r="BE1600" s="1"/>
      <c r="BF1600" s="1"/>
      <c r="BG1600" s="1"/>
      <c r="BH1600" s="1"/>
      <c r="BI1600" s="1"/>
      <c r="BJ1600" s="1"/>
    </row>
    <row r="1601" spans="1:62" x14ac:dyDescent="0.55000000000000004">
      <c r="A1601" s="16"/>
      <c r="B1601" s="13"/>
      <c r="C1601" s="1">
        <v>1</v>
      </c>
      <c r="D1601" s="1">
        <v>5540</v>
      </c>
      <c r="E1601" s="1" t="s">
        <v>10</v>
      </c>
      <c r="F1601" s="1">
        <v>0</v>
      </c>
      <c r="G1601" s="1">
        <v>74</v>
      </c>
      <c r="H1601" s="1">
        <v>64</v>
      </c>
      <c r="J1601" s="10" t="s">
        <v>518</v>
      </c>
      <c r="AA1601" s="7">
        <v>5541</v>
      </c>
      <c r="AB1601" s="8" t="s">
        <v>0</v>
      </c>
      <c r="AC1601" s="8">
        <v>76</v>
      </c>
      <c r="AE1601" s="5">
        <v>3410</v>
      </c>
      <c r="AF1601" s="6" t="str">
        <v>On</v>
      </c>
      <c r="AG1601" s="6">
        <v>73</v>
      </c>
      <c r="AH1601" s="6">
        <v>3410</v>
      </c>
      <c r="AI1601" s="6">
        <v>3412</v>
      </c>
      <c r="AV1601" s="2">
        <v>1</v>
      </c>
      <c r="AW1601" s="1"/>
      <c r="AX1601" s="1"/>
      <c r="AY1601" s="1">
        <v>3410</v>
      </c>
      <c r="AZ1601" s="1"/>
      <c r="BA1601" s="1"/>
      <c r="BB1601" s="1"/>
      <c r="BC1601" s="1"/>
      <c r="BD1601" s="1"/>
      <c r="BE1601" s="1"/>
      <c r="BF1601" s="1"/>
      <c r="BG1601" s="1"/>
      <c r="BH1601" s="1"/>
      <c r="BI1601" s="1"/>
      <c r="BJ1601" s="1"/>
    </row>
    <row r="1602" spans="1:62" x14ac:dyDescent="0.55000000000000004">
      <c r="A1602" s="16"/>
      <c r="B1602" s="13"/>
      <c r="C1602" s="1">
        <v>1</v>
      </c>
      <c r="D1602" s="1">
        <v>5541</v>
      </c>
      <c r="E1602" s="1" t="s">
        <v>9</v>
      </c>
      <c r="F1602" s="1">
        <v>0</v>
      </c>
      <c r="G1602" s="1">
        <v>76</v>
      </c>
      <c r="H1602" s="1">
        <v>51</v>
      </c>
      <c r="K1602" s="10" t="s">
        <v>1148</v>
      </c>
      <c r="AA1602" s="7">
        <v>5541</v>
      </c>
      <c r="AB1602" s="8" t="s">
        <v>0</v>
      </c>
      <c r="AC1602" s="8">
        <v>83</v>
      </c>
      <c r="AE1602" s="5">
        <v>3412</v>
      </c>
      <c r="AF1602" s="6" t="str">
        <v>Off</v>
      </c>
      <c r="AG1602" s="6">
        <v>73</v>
      </c>
      <c r="AH1602" s="6" t="str">
        <v/>
      </c>
      <c r="AI1602" s="6" t="str">
        <v/>
      </c>
      <c r="AV1602" s="2">
        <v>1</v>
      </c>
      <c r="AW1602" s="1"/>
      <c r="AX1602" s="1"/>
      <c r="AY1602" s="1">
        <v>3412</v>
      </c>
      <c r="AZ1602" s="1"/>
      <c r="BA1602" s="1"/>
      <c r="BB1602" s="1"/>
      <c r="BC1602" s="1"/>
      <c r="BD1602" s="1"/>
      <c r="BE1602" s="1"/>
      <c r="BF1602" s="1"/>
      <c r="BG1602" s="1"/>
      <c r="BH1602" s="1"/>
      <c r="BI1602" s="1"/>
      <c r="BJ1602" s="1"/>
    </row>
    <row r="1603" spans="1:62" x14ac:dyDescent="0.55000000000000004">
      <c r="A1603" s="16"/>
      <c r="B1603" s="13"/>
      <c r="C1603" s="1">
        <v>1</v>
      </c>
      <c r="D1603" s="1">
        <v>5541</v>
      </c>
      <c r="E1603" s="1" t="s">
        <v>9</v>
      </c>
      <c r="F1603" s="1">
        <v>0</v>
      </c>
      <c r="G1603" s="1">
        <v>83</v>
      </c>
      <c r="H1603" s="1">
        <v>26</v>
      </c>
      <c r="K1603" s="10" t="s">
        <v>1149</v>
      </c>
      <c r="AA1603" s="7">
        <v>5541</v>
      </c>
      <c r="AB1603" s="8" t="s">
        <v>1</v>
      </c>
      <c r="AC1603" s="8">
        <v>91</v>
      </c>
      <c r="AE1603" s="5">
        <v>3452</v>
      </c>
      <c r="AF1603" s="6" t="str">
        <v>On</v>
      </c>
      <c r="AG1603" s="6">
        <v>73</v>
      </c>
      <c r="AH1603" s="6">
        <v>3452</v>
      </c>
      <c r="AI1603" s="6">
        <v>3456</v>
      </c>
      <c r="AV1603" s="2">
        <v>1</v>
      </c>
      <c r="AW1603" s="1"/>
      <c r="AX1603" s="1"/>
      <c r="AY1603" s="1">
        <v>3452</v>
      </c>
      <c r="AZ1603" s="1"/>
      <c r="BA1603" s="1"/>
      <c r="BB1603" s="1"/>
      <c r="BC1603" s="1"/>
      <c r="BD1603" s="1"/>
      <c r="BE1603" s="1"/>
      <c r="BF1603" s="1"/>
      <c r="BG1603" s="1"/>
      <c r="BH1603" s="1"/>
      <c r="BI1603" s="1"/>
      <c r="BJ1603" s="1"/>
    </row>
    <row r="1604" spans="1:62" x14ac:dyDescent="0.55000000000000004">
      <c r="A1604" s="16"/>
      <c r="B1604" s="13"/>
      <c r="C1604" s="1">
        <v>1</v>
      </c>
      <c r="D1604" s="1">
        <v>5541</v>
      </c>
      <c r="E1604" s="1" t="s">
        <v>10</v>
      </c>
      <c r="F1604" s="1">
        <v>0</v>
      </c>
      <c r="G1604" s="1">
        <v>91</v>
      </c>
      <c r="H1604" s="1">
        <v>64</v>
      </c>
      <c r="N1604" s="10" t="s">
        <v>2270</v>
      </c>
      <c r="AA1604" s="7">
        <v>5541</v>
      </c>
      <c r="AB1604" s="8" t="s">
        <v>0</v>
      </c>
      <c r="AC1604" s="8">
        <v>92</v>
      </c>
      <c r="AE1604" s="5">
        <v>3456</v>
      </c>
      <c r="AF1604" s="6" t="str">
        <v>Off</v>
      </c>
      <c r="AG1604" s="6">
        <v>73</v>
      </c>
      <c r="AH1604" s="6" t="str">
        <v/>
      </c>
      <c r="AI1604" s="6" t="str">
        <v/>
      </c>
      <c r="AV1604" s="2">
        <v>1</v>
      </c>
      <c r="AW1604" s="1"/>
      <c r="AX1604" s="1"/>
      <c r="AY1604" s="1">
        <v>3456</v>
      </c>
      <c r="AZ1604" s="1"/>
      <c r="BA1604" s="1"/>
      <c r="BB1604" s="1"/>
      <c r="BC1604" s="1"/>
      <c r="BD1604" s="1"/>
      <c r="BE1604" s="1"/>
      <c r="BF1604" s="1"/>
      <c r="BG1604" s="1"/>
      <c r="BH1604" s="1"/>
      <c r="BI1604" s="1"/>
      <c r="BJ1604" s="1"/>
    </row>
    <row r="1605" spans="1:62" x14ac:dyDescent="0.55000000000000004">
      <c r="A1605" s="16"/>
      <c r="B1605" s="13"/>
      <c r="C1605" s="1">
        <v>1</v>
      </c>
      <c r="D1605" s="1">
        <v>5541</v>
      </c>
      <c r="E1605" s="1" t="s">
        <v>9</v>
      </c>
      <c r="F1605" s="1">
        <v>0</v>
      </c>
      <c r="G1605" s="1">
        <v>92</v>
      </c>
      <c r="H1605" s="1">
        <v>57</v>
      </c>
      <c r="N1605" s="10" t="s">
        <v>2271</v>
      </c>
      <c r="AA1605" s="7">
        <v>5542</v>
      </c>
      <c r="AB1605" s="8" t="s">
        <v>1</v>
      </c>
      <c r="AC1605" s="8">
        <v>97</v>
      </c>
      <c r="AE1605" s="5">
        <v>3706</v>
      </c>
      <c r="AF1605" s="6" t="str">
        <v>On</v>
      </c>
      <c r="AG1605" s="6">
        <v>73</v>
      </c>
      <c r="AH1605" s="6">
        <v>3706</v>
      </c>
      <c r="AI1605" s="6">
        <v>3709</v>
      </c>
      <c r="AV1605" s="2">
        <v>1</v>
      </c>
      <c r="AW1605" s="1"/>
      <c r="AX1605" s="1"/>
      <c r="AY1605" s="1"/>
      <c r="AZ1605" s="1"/>
      <c r="BA1605" s="1"/>
      <c r="BB1605" s="1">
        <v>3706</v>
      </c>
      <c r="BC1605" s="1"/>
      <c r="BD1605" s="1"/>
      <c r="BE1605" s="1"/>
      <c r="BF1605" s="1"/>
      <c r="BG1605" s="1"/>
      <c r="BH1605" s="1"/>
      <c r="BI1605" s="1"/>
      <c r="BJ1605" s="1"/>
    </row>
    <row r="1606" spans="1:62" x14ac:dyDescent="0.55000000000000004">
      <c r="A1606" s="16"/>
      <c r="B1606" s="13"/>
      <c r="C1606" s="1">
        <v>1</v>
      </c>
      <c r="D1606" s="1">
        <v>5542</v>
      </c>
      <c r="E1606" s="1" t="s">
        <v>10</v>
      </c>
      <c r="F1606" s="1">
        <v>0</v>
      </c>
      <c r="G1606" s="1">
        <v>97</v>
      </c>
      <c r="H1606" s="1">
        <v>64</v>
      </c>
      <c r="L1606" s="10" t="s">
        <v>1604</v>
      </c>
      <c r="AA1606" s="7">
        <v>5542</v>
      </c>
      <c r="AB1606" s="8" t="s">
        <v>0</v>
      </c>
      <c r="AC1606" s="8">
        <v>98</v>
      </c>
      <c r="AE1606" s="5">
        <v>3709</v>
      </c>
      <c r="AF1606" s="6" t="str">
        <v>Off</v>
      </c>
      <c r="AG1606" s="6">
        <v>73</v>
      </c>
      <c r="AH1606" s="6" t="str">
        <v/>
      </c>
      <c r="AI1606" s="6" t="str">
        <v/>
      </c>
      <c r="AV1606" s="2">
        <v>1</v>
      </c>
      <c r="AW1606" s="1"/>
      <c r="AX1606" s="1"/>
      <c r="AY1606" s="1"/>
      <c r="AZ1606" s="1"/>
      <c r="BA1606" s="1"/>
      <c r="BB1606" s="1">
        <v>3709</v>
      </c>
      <c r="BC1606" s="1"/>
      <c r="BD1606" s="1"/>
      <c r="BE1606" s="1"/>
      <c r="BF1606" s="1"/>
      <c r="BG1606" s="1"/>
      <c r="BH1606" s="1"/>
      <c r="BI1606" s="1"/>
      <c r="BJ1606" s="1"/>
    </row>
    <row r="1607" spans="1:62" x14ac:dyDescent="0.55000000000000004">
      <c r="A1607" s="16"/>
      <c r="B1607" s="13"/>
      <c r="C1607" s="1">
        <v>1</v>
      </c>
      <c r="D1607" s="1">
        <v>5542</v>
      </c>
      <c r="E1607" s="1" t="s">
        <v>9</v>
      </c>
      <c r="F1607" s="1">
        <v>0</v>
      </c>
      <c r="G1607" s="1">
        <v>98</v>
      </c>
      <c r="H1607" s="1">
        <v>21</v>
      </c>
      <c r="L1607" s="10" t="s">
        <v>1605</v>
      </c>
      <c r="AA1607" s="7">
        <v>5543</v>
      </c>
      <c r="AB1607" s="8" t="s">
        <v>1</v>
      </c>
      <c r="AC1607" s="8">
        <v>58</v>
      </c>
      <c r="AE1607" s="5">
        <v>3748</v>
      </c>
      <c r="AF1607" s="6" t="str">
        <v>On</v>
      </c>
      <c r="AG1607" s="6">
        <v>73</v>
      </c>
      <c r="AH1607" s="6">
        <v>3748</v>
      </c>
      <c r="AI1607" s="6">
        <v>3752</v>
      </c>
      <c r="AV1607" s="2">
        <v>1</v>
      </c>
      <c r="AW1607" s="1"/>
      <c r="AX1607" s="1"/>
      <c r="AY1607" s="1"/>
      <c r="AZ1607" s="1"/>
      <c r="BA1607" s="1">
        <v>3748</v>
      </c>
      <c r="BB1607" s="1"/>
      <c r="BC1607" s="1"/>
      <c r="BD1607" s="1"/>
      <c r="BE1607" s="1"/>
      <c r="BF1607" s="1"/>
      <c r="BG1607" s="1"/>
      <c r="BH1607" s="1"/>
      <c r="BI1607" s="1"/>
      <c r="BJ1607" s="1"/>
    </row>
    <row r="1608" spans="1:62" x14ac:dyDescent="0.55000000000000004">
      <c r="A1608" s="16"/>
      <c r="B1608" s="13"/>
      <c r="C1608" s="1">
        <v>1</v>
      </c>
      <c r="D1608" s="1">
        <v>5543</v>
      </c>
      <c r="E1608" s="1" t="s">
        <v>10</v>
      </c>
      <c r="F1608" s="1">
        <v>0</v>
      </c>
      <c r="G1608" s="1">
        <v>58</v>
      </c>
      <c r="H1608" s="1">
        <v>64</v>
      </c>
      <c r="L1608" s="10" t="s">
        <v>1606</v>
      </c>
      <c r="AA1608" s="7">
        <v>5544</v>
      </c>
      <c r="AB1608" s="8" t="s">
        <v>1</v>
      </c>
      <c r="AC1608" s="8">
        <v>83</v>
      </c>
      <c r="AE1608" s="5">
        <v>3752</v>
      </c>
      <c r="AF1608" s="6" t="str">
        <v>Off</v>
      </c>
      <c r="AG1608" s="6">
        <v>73</v>
      </c>
      <c r="AH1608" s="6" t="str">
        <v/>
      </c>
      <c r="AI1608" s="6" t="str">
        <v/>
      </c>
      <c r="AV1608" s="2">
        <v>1</v>
      </c>
      <c r="AW1608" s="1"/>
      <c r="AX1608" s="1"/>
      <c r="AY1608" s="1"/>
      <c r="AZ1608" s="1"/>
      <c r="BA1608" s="1">
        <v>3752</v>
      </c>
      <c r="BB1608" s="1"/>
      <c r="BC1608" s="1"/>
      <c r="BD1608" s="1"/>
      <c r="BE1608" s="1"/>
      <c r="BF1608" s="1"/>
      <c r="BG1608" s="1"/>
      <c r="BH1608" s="1"/>
      <c r="BI1608" s="1"/>
      <c r="BJ1608" s="1"/>
    </row>
    <row r="1609" spans="1:62" x14ac:dyDescent="0.55000000000000004">
      <c r="A1609" s="16"/>
      <c r="B1609" s="13"/>
      <c r="C1609" s="1">
        <v>1</v>
      </c>
      <c r="D1609" s="1">
        <v>5544</v>
      </c>
      <c r="E1609" s="1" t="s">
        <v>10</v>
      </c>
      <c r="F1609" s="1">
        <v>0</v>
      </c>
      <c r="G1609" s="1">
        <v>83</v>
      </c>
      <c r="H1609" s="1">
        <v>64</v>
      </c>
      <c r="L1609" s="10" t="s">
        <v>1607</v>
      </c>
      <c r="AA1609" s="7">
        <v>5544</v>
      </c>
      <c r="AB1609" s="8" t="s">
        <v>0</v>
      </c>
      <c r="AC1609" s="8">
        <v>84</v>
      </c>
      <c r="AE1609" s="5">
        <v>3774</v>
      </c>
      <c r="AF1609" s="6" t="str">
        <v>On</v>
      </c>
      <c r="AG1609" s="6">
        <v>73</v>
      </c>
      <c r="AH1609" s="6">
        <v>3774</v>
      </c>
      <c r="AI1609" s="6">
        <v>3777</v>
      </c>
      <c r="AK1609" s="1">
        <v>3774</v>
      </c>
      <c r="AL1609" s="1">
        <v>3777</v>
      </c>
      <c r="AN1609" s="1">
        <v>3774</v>
      </c>
      <c r="AO1609" s="1" t="s">
        <v>0</v>
      </c>
      <c r="AP1609" s="1">
        <v>73</v>
      </c>
      <c r="AV1609" s="2">
        <v>1</v>
      </c>
      <c r="AW1609" s="1">
        <v>3774</v>
      </c>
      <c r="AX1609" s="1"/>
      <c r="AY1609" s="1"/>
      <c r="AZ1609" s="1"/>
      <c r="BA1609" s="1"/>
      <c r="BB1609" s="1"/>
      <c r="BC1609" s="1"/>
      <c r="BD1609" s="1"/>
      <c r="BE1609" s="1"/>
      <c r="BF1609" s="1"/>
      <c r="BG1609" s="1"/>
      <c r="BH1609" s="1"/>
      <c r="BI1609" s="1"/>
      <c r="BJ1609" s="1"/>
    </row>
    <row r="1610" spans="1:62" x14ac:dyDescent="0.55000000000000004">
      <c r="A1610" s="16"/>
      <c r="B1610" s="13"/>
      <c r="C1610" s="1">
        <v>1</v>
      </c>
      <c r="D1610" s="1">
        <v>5544</v>
      </c>
      <c r="E1610" s="1" t="s">
        <v>9</v>
      </c>
      <c r="F1610" s="1">
        <v>0</v>
      </c>
      <c r="G1610" s="1">
        <v>84</v>
      </c>
      <c r="H1610" s="1">
        <v>35</v>
      </c>
      <c r="O1610" s="10" t="s">
        <v>2520</v>
      </c>
      <c r="AA1610" s="7">
        <v>5545</v>
      </c>
      <c r="AB1610" s="8" t="s">
        <v>1</v>
      </c>
      <c r="AC1610" s="8">
        <v>64</v>
      </c>
      <c r="AE1610" s="5">
        <v>3777</v>
      </c>
      <c r="AF1610" s="6" t="str">
        <v>Off</v>
      </c>
      <c r="AG1610" s="6">
        <v>73</v>
      </c>
      <c r="AH1610" s="6" t="str">
        <v/>
      </c>
      <c r="AI1610" s="6" t="str">
        <v/>
      </c>
      <c r="AN1610" s="1">
        <v>3777</v>
      </c>
      <c r="AO1610" s="1" t="s">
        <v>1</v>
      </c>
      <c r="AP1610" s="1">
        <v>73</v>
      </c>
      <c r="AV1610" s="2">
        <v>1</v>
      </c>
      <c r="AW1610" s="1">
        <v>3777</v>
      </c>
      <c r="AX1610" s="1"/>
      <c r="AY1610" s="1"/>
      <c r="AZ1610" s="1"/>
      <c r="BA1610" s="1"/>
      <c r="BB1610" s="1"/>
      <c r="BC1610" s="1"/>
      <c r="BD1610" s="1"/>
      <c r="BE1610" s="1"/>
      <c r="BF1610" s="1"/>
      <c r="BG1610" s="1"/>
      <c r="BH1610" s="1"/>
      <c r="BI1610" s="1"/>
      <c r="BJ1610" s="1"/>
    </row>
    <row r="1611" spans="1:62" x14ac:dyDescent="0.55000000000000004">
      <c r="A1611" s="16"/>
      <c r="B1611" s="13"/>
      <c r="C1611" s="1">
        <v>1</v>
      </c>
      <c r="D1611" s="1">
        <v>5545</v>
      </c>
      <c r="E1611" s="1" t="s">
        <v>10</v>
      </c>
      <c r="F1611" s="1">
        <v>0</v>
      </c>
      <c r="G1611" s="1">
        <v>64</v>
      </c>
      <c r="H1611" s="1">
        <v>64</v>
      </c>
      <c r="O1611" s="10" t="s">
        <v>2521</v>
      </c>
      <c r="AA1611" s="7">
        <v>5545</v>
      </c>
      <c r="AB1611" s="8" t="s">
        <v>0</v>
      </c>
      <c r="AC1611" s="8">
        <v>65</v>
      </c>
      <c r="AE1611" s="5">
        <v>3778</v>
      </c>
      <c r="AF1611" s="6" t="str">
        <v>On</v>
      </c>
      <c r="AG1611" s="6">
        <v>73</v>
      </c>
      <c r="AH1611" s="6">
        <v>3778</v>
      </c>
      <c r="AI1611" s="6">
        <v>3781</v>
      </c>
      <c r="AK1611" s="1">
        <v>3778</v>
      </c>
      <c r="AL1611" s="1">
        <v>3781</v>
      </c>
      <c r="AN1611" s="1">
        <v>3778</v>
      </c>
      <c r="AO1611" s="1" t="s">
        <v>0</v>
      </c>
      <c r="AP1611" s="1">
        <v>73</v>
      </c>
      <c r="AV1611" s="2">
        <v>1</v>
      </c>
      <c r="AW1611" s="1">
        <v>3778</v>
      </c>
      <c r="AX1611" s="1"/>
      <c r="AY1611" s="1"/>
      <c r="AZ1611" s="1"/>
      <c r="BA1611" s="1"/>
      <c r="BB1611" s="1"/>
      <c r="BC1611" s="1"/>
      <c r="BD1611" s="1"/>
      <c r="BE1611" s="1"/>
      <c r="BF1611" s="1"/>
      <c r="BG1611" s="1"/>
      <c r="BH1611" s="1"/>
      <c r="BI1611" s="1"/>
      <c r="BJ1611" s="1"/>
    </row>
    <row r="1612" spans="1:62" x14ac:dyDescent="0.55000000000000004">
      <c r="A1612" s="16"/>
      <c r="B1612" s="13"/>
      <c r="C1612" s="1">
        <v>1</v>
      </c>
      <c r="D1612" s="1">
        <v>5545</v>
      </c>
      <c r="E1612" s="1" t="s">
        <v>9</v>
      </c>
      <c r="F1612" s="1">
        <v>0</v>
      </c>
      <c r="G1612" s="1">
        <v>65</v>
      </c>
      <c r="H1612" s="1">
        <v>23</v>
      </c>
      <c r="N1612" s="10" t="s">
        <v>2272</v>
      </c>
      <c r="AA1612" s="7">
        <v>5545</v>
      </c>
      <c r="AB1612" s="8" t="s">
        <v>1</v>
      </c>
      <c r="AC1612" s="8">
        <v>76</v>
      </c>
      <c r="AE1612" s="5">
        <v>3781</v>
      </c>
      <c r="AF1612" s="6" t="str">
        <v>Off</v>
      </c>
      <c r="AG1612" s="6">
        <v>73</v>
      </c>
      <c r="AH1612" s="6" t="str">
        <v/>
      </c>
      <c r="AI1612" s="6" t="str">
        <v/>
      </c>
      <c r="AN1612" s="1">
        <v>3781</v>
      </c>
      <c r="AO1612" s="1" t="s">
        <v>1</v>
      </c>
      <c r="AP1612" s="1">
        <v>73</v>
      </c>
      <c r="AV1612" s="2">
        <v>1</v>
      </c>
      <c r="AW1612" s="1">
        <v>3781</v>
      </c>
      <c r="AX1612" s="1"/>
      <c r="AY1612" s="1"/>
      <c r="AZ1612" s="1"/>
      <c r="BA1612" s="1"/>
      <c r="BB1612" s="1"/>
      <c r="BC1612" s="1"/>
      <c r="BD1612" s="1"/>
      <c r="BE1612" s="1"/>
      <c r="BF1612" s="1"/>
      <c r="BG1612" s="1"/>
      <c r="BH1612" s="1"/>
      <c r="BI1612" s="1"/>
      <c r="BJ1612" s="1"/>
    </row>
    <row r="1613" spans="1:62" x14ac:dyDescent="0.55000000000000004">
      <c r="A1613" s="16"/>
      <c r="B1613" s="13"/>
      <c r="C1613" s="1">
        <v>1</v>
      </c>
      <c r="D1613" s="1">
        <v>5545</v>
      </c>
      <c r="E1613" s="1" t="s">
        <v>10</v>
      </c>
      <c r="F1613" s="1">
        <v>0</v>
      </c>
      <c r="G1613" s="1">
        <v>76</v>
      </c>
      <c r="H1613" s="1">
        <v>64</v>
      </c>
      <c r="N1613" s="10" t="s">
        <v>2273</v>
      </c>
      <c r="AA1613" s="7">
        <v>5545</v>
      </c>
      <c r="AB1613" s="8" t="s">
        <v>0</v>
      </c>
      <c r="AC1613" s="8">
        <v>77</v>
      </c>
      <c r="AE1613" s="5">
        <v>3967</v>
      </c>
      <c r="AF1613" s="6" t="str">
        <v>On</v>
      </c>
      <c r="AG1613" s="6">
        <v>73</v>
      </c>
      <c r="AH1613" s="6">
        <v>3967</v>
      </c>
      <c r="AI1613" s="6">
        <v>3969</v>
      </c>
      <c r="AK1613" s="1">
        <v>3967</v>
      </c>
      <c r="AL1613" s="1">
        <v>3969</v>
      </c>
      <c r="AN1613" s="1">
        <v>3967</v>
      </c>
      <c r="AO1613" s="1" t="s">
        <v>0</v>
      </c>
      <c r="AP1613" s="1">
        <v>73</v>
      </c>
      <c r="AV1613" s="2">
        <v>1</v>
      </c>
      <c r="AW1613" s="1">
        <v>3967</v>
      </c>
      <c r="AX1613" s="1"/>
      <c r="AY1613" s="1"/>
      <c r="AZ1613" s="1"/>
      <c r="BA1613" s="1"/>
      <c r="BB1613" s="1"/>
      <c r="BC1613" s="1"/>
      <c r="BD1613" s="1"/>
      <c r="BE1613" s="1"/>
      <c r="BF1613" s="1"/>
      <c r="BG1613" s="1"/>
      <c r="BH1613" s="1"/>
      <c r="BI1613" s="1"/>
      <c r="BJ1613" s="1"/>
    </row>
    <row r="1614" spans="1:62" x14ac:dyDescent="0.55000000000000004">
      <c r="A1614" s="16"/>
      <c r="B1614" s="13"/>
      <c r="C1614" s="1">
        <v>1</v>
      </c>
      <c r="D1614" s="1">
        <v>5545</v>
      </c>
      <c r="E1614" s="1" t="s">
        <v>9</v>
      </c>
      <c r="F1614" s="1">
        <v>0</v>
      </c>
      <c r="G1614" s="1">
        <v>77</v>
      </c>
      <c r="H1614" s="1">
        <v>58</v>
      </c>
      <c r="J1614" s="10" t="s">
        <v>519</v>
      </c>
      <c r="AA1614" s="7">
        <v>5545</v>
      </c>
      <c r="AB1614" s="8" t="s">
        <v>0</v>
      </c>
      <c r="AC1614" s="8">
        <v>101</v>
      </c>
      <c r="AE1614" s="5">
        <v>3969</v>
      </c>
      <c r="AF1614" s="6" t="str">
        <v>Off</v>
      </c>
      <c r="AG1614" s="6">
        <v>73</v>
      </c>
      <c r="AH1614" s="6" t="str">
        <v/>
      </c>
      <c r="AI1614" s="6" t="str">
        <v/>
      </c>
      <c r="AN1614" s="1">
        <v>3969</v>
      </c>
      <c r="AO1614" s="1" t="s">
        <v>1</v>
      </c>
      <c r="AP1614" s="1">
        <v>73</v>
      </c>
      <c r="AV1614" s="2">
        <v>1</v>
      </c>
      <c r="AW1614" s="1">
        <v>3969</v>
      </c>
      <c r="AX1614" s="1"/>
      <c r="AY1614" s="1"/>
      <c r="AZ1614" s="1"/>
      <c r="BA1614" s="1"/>
      <c r="BB1614" s="1"/>
      <c r="BC1614" s="1"/>
      <c r="BD1614" s="1"/>
      <c r="BE1614" s="1"/>
      <c r="BF1614" s="1"/>
      <c r="BG1614" s="1"/>
      <c r="BH1614" s="1"/>
      <c r="BI1614" s="1"/>
      <c r="BJ1614" s="1"/>
    </row>
    <row r="1615" spans="1:62" x14ac:dyDescent="0.55000000000000004">
      <c r="A1615" s="16"/>
      <c r="B1615" s="13"/>
      <c r="C1615" s="1">
        <v>1</v>
      </c>
      <c r="D1615" s="1">
        <v>5545</v>
      </c>
      <c r="E1615" s="1" t="s">
        <v>9</v>
      </c>
      <c r="F1615" s="1">
        <v>0</v>
      </c>
      <c r="G1615" s="1">
        <v>101</v>
      </c>
      <c r="H1615" s="1">
        <v>21</v>
      </c>
      <c r="J1615" s="10" t="s">
        <v>520</v>
      </c>
      <c r="AA1615" s="7">
        <v>5547</v>
      </c>
      <c r="AB1615" s="8" t="s">
        <v>0</v>
      </c>
      <c r="AC1615" s="8">
        <v>76</v>
      </c>
      <c r="AE1615" s="5">
        <v>3975</v>
      </c>
      <c r="AF1615" s="6" t="str">
        <v>On</v>
      </c>
      <c r="AG1615" s="6">
        <v>73</v>
      </c>
      <c r="AH1615" s="6">
        <v>3975</v>
      </c>
      <c r="AI1615" s="6">
        <v>3981</v>
      </c>
      <c r="AV1615" s="2">
        <v>1</v>
      </c>
      <c r="AW1615" s="1"/>
      <c r="AX1615" s="1"/>
      <c r="AY1615" s="1">
        <v>3975</v>
      </c>
      <c r="AZ1615" s="1"/>
      <c r="BA1615" s="1"/>
      <c r="BB1615" s="1"/>
      <c r="BC1615" s="1"/>
      <c r="BD1615" s="1"/>
      <c r="BE1615" s="1"/>
      <c r="BF1615" s="1"/>
      <c r="BG1615" s="1"/>
      <c r="BH1615" s="1"/>
      <c r="BI1615" s="1"/>
      <c r="BJ1615" s="1"/>
    </row>
    <row r="1616" spans="1:62" x14ac:dyDescent="0.55000000000000004">
      <c r="A1616" s="16"/>
      <c r="B1616" s="13"/>
      <c r="C1616" s="1">
        <v>1</v>
      </c>
      <c r="D1616" s="1">
        <v>5547</v>
      </c>
      <c r="E1616" s="1" t="s">
        <v>9</v>
      </c>
      <c r="F1616" s="1">
        <v>0</v>
      </c>
      <c r="G1616" s="1">
        <v>76</v>
      </c>
      <c r="H1616" s="1">
        <v>58</v>
      </c>
      <c r="J1616" s="10" t="s">
        <v>521</v>
      </c>
      <c r="AA1616" s="7">
        <v>5547</v>
      </c>
      <c r="AB1616" s="8" t="s">
        <v>1</v>
      </c>
      <c r="AC1616" s="8">
        <v>77</v>
      </c>
      <c r="AE1616" s="5">
        <v>3981</v>
      </c>
      <c r="AF1616" s="6" t="str">
        <v>Off</v>
      </c>
      <c r="AG1616" s="6">
        <v>73</v>
      </c>
      <c r="AH1616" s="6" t="str">
        <v/>
      </c>
      <c r="AI1616" s="6" t="str">
        <v/>
      </c>
      <c r="AV1616" s="2">
        <v>1</v>
      </c>
      <c r="AW1616" s="1"/>
      <c r="AX1616" s="1"/>
      <c r="AY1616" s="1">
        <v>3981</v>
      </c>
      <c r="AZ1616" s="1"/>
      <c r="BA1616" s="1"/>
      <c r="BB1616" s="1"/>
      <c r="BC1616" s="1"/>
      <c r="BD1616" s="1"/>
      <c r="BE1616" s="1"/>
      <c r="BF1616" s="1"/>
      <c r="BG1616" s="1"/>
      <c r="BH1616" s="1"/>
      <c r="BI1616" s="1"/>
      <c r="BJ1616" s="1"/>
    </row>
    <row r="1617" spans="1:62" x14ac:dyDescent="0.55000000000000004">
      <c r="A1617" s="16"/>
      <c r="B1617" s="13"/>
      <c r="C1617" s="1">
        <v>1</v>
      </c>
      <c r="D1617" s="1">
        <v>5547</v>
      </c>
      <c r="E1617" s="1" t="s">
        <v>10</v>
      </c>
      <c r="F1617" s="1">
        <v>0</v>
      </c>
      <c r="G1617" s="1">
        <v>77</v>
      </c>
      <c r="H1617" s="1">
        <v>64</v>
      </c>
      <c r="J1617" s="10" t="s">
        <v>522</v>
      </c>
      <c r="AA1617" s="7">
        <v>5547</v>
      </c>
      <c r="AB1617" s="8" t="s">
        <v>0</v>
      </c>
      <c r="AC1617" s="8">
        <v>83</v>
      </c>
      <c r="AE1617" s="5">
        <v>4169</v>
      </c>
      <c r="AF1617" s="6" t="str">
        <v>On</v>
      </c>
      <c r="AG1617" s="6">
        <v>73</v>
      </c>
      <c r="AH1617" s="6">
        <v>4169</v>
      </c>
      <c r="AI1617" s="6">
        <v>4173</v>
      </c>
      <c r="AV1617" s="2">
        <v>1</v>
      </c>
      <c r="AW1617" s="1"/>
      <c r="AX1617" s="1"/>
      <c r="AY1617" s="1"/>
      <c r="AZ1617" s="1"/>
      <c r="BA1617" s="1"/>
      <c r="BB1617" s="1"/>
      <c r="BC1617" s="1"/>
      <c r="BD1617" s="1"/>
      <c r="BE1617" s="1">
        <v>4169</v>
      </c>
      <c r="BF1617" s="1"/>
      <c r="BG1617" s="1"/>
      <c r="BH1617" s="1"/>
      <c r="BI1617" s="1"/>
      <c r="BJ1617" s="1"/>
    </row>
    <row r="1618" spans="1:62" x14ac:dyDescent="0.55000000000000004">
      <c r="A1618" s="16"/>
      <c r="B1618" s="13"/>
      <c r="C1618" s="1">
        <v>1</v>
      </c>
      <c r="D1618" s="1">
        <v>5547</v>
      </c>
      <c r="E1618" s="1" t="s">
        <v>9</v>
      </c>
      <c r="F1618" s="1">
        <v>0</v>
      </c>
      <c r="G1618" s="1">
        <v>83</v>
      </c>
      <c r="H1618" s="1">
        <v>37</v>
      </c>
      <c r="J1618" s="10" t="s">
        <v>523</v>
      </c>
      <c r="AA1618" s="7">
        <v>5547</v>
      </c>
      <c r="AB1618" s="8" t="s">
        <v>1</v>
      </c>
      <c r="AC1618" s="8">
        <v>84</v>
      </c>
      <c r="AE1618" s="5">
        <v>4173</v>
      </c>
      <c r="AF1618" s="6" t="str">
        <v>Off</v>
      </c>
      <c r="AG1618" s="6">
        <v>73</v>
      </c>
      <c r="AH1618" s="6" t="str">
        <v/>
      </c>
      <c r="AI1618" s="6" t="str">
        <v/>
      </c>
      <c r="AV1618" s="2">
        <v>1</v>
      </c>
      <c r="AW1618" s="1"/>
      <c r="AX1618" s="1"/>
      <c r="AY1618" s="1"/>
      <c r="AZ1618" s="1"/>
      <c r="BA1618" s="1"/>
      <c r="BB1618" s="1"/>
      <c r="BC1618" s="1"/>
      <c r="BD1618" s="1"/>
      <c r="BE1618" s="1">
        <v>4173</v>
      </c>
      <c r="BF1618" s="1"/>
      <c r="BG1618" s="1"/>
      <c r="BH1618" s="1"/>
      <c r="BI1618" s="1"/>
      <c r="BJ1618" s="1"/>
    </row>
    <row r="1619" spans="1:62" x14ac:dyDescent="0.55000000000000004">
      <c r="A1619" s="16"/>
      <c r="B1619" s="13"/>
      <c r="C1619" s="1">
        <v>1</v>
      </c>
      <c r="D1619" s="1">
        <v>5547</v>
      </c>
      <c r="E1619" s="1" t="s">
        <v>10</v>
      </c>
      <c r="F1619" s="1">
        <v>0</v>
      </c>
      <c r="G1619" s="1">
        <v>84</v>
      </c>
      <c r="H1619" s="1">
        <v>64</v>
      </c>
      <c r="J1619" s="10" t="s">
        <v>524</v>
      </c>
      <c r="AA1619" s="7">
        <v>5547</v>
      </c>
      <c r="AB1619" s="8" t="s">
        <v>1</v>
      </c>
      <c r="AC1619" s="8">
        <v>92</v>
      </c>
      <c r="AE1619" s="5">
        <v>4204</v>
      </c>
      <c r="AF1619" s="6" t="str">
        <v>On</v>
      </c>
      <c r="AG1619" s="6">
        <v>73</v>
      </c>
      <c r="AH1619" s="6">
        <v>4204</v>
      </c>
      <c r="AI1619" s="6">
        <v>4209</v>
      </c>
      <c r="AV1619" s="2">
        <v>1</v>
      </c>
      <c r="AW1619" s="1"/>
      <c r="AX1619" s="1"/>
      <c r="AY1619" s="1"/>
      <c r="AZ1619" s="1"/>
      <c r="BA1619" s="1"/>
      <c r="BB1619" s="1"/>
      <c r="BC1619" s="1"/>
      <c r="BD1619" s="1">
        <v>4204</v>
      </c>
      <c r="BE1619" s="1"/>
      <c r="BF1619" s="1"/>
      <c r="BG1619" s="1"/>
      <c r="BH1619" s="1"/>
      <c r="BI1619" s="1"/>
      <c r="BJ1619" s="1"/>
    </row>
    <row r="1620" spans="1:62" x14ac:dyDescent="0.55000000000000004">
      <c r="A1620" s="16"/>
      <c r="B1620" s="13"/>
      <c r="C1620" s="1">
        <v>1</v>
      </c>
      <c r="D1620" s="1">
        <v>5547</v>
      </c>
      <c r="E1620" s="1" t="s">
        <v>10</v>
      </c>
      <c r="F1620" s="1">
        <v>0</v>
      </c>
      <c r="G1620" s="1">
        <v>92</v>
      </c>
      <c r="H1620" s="1">
        <v>64</v>
      </c>
      <c r="L1620" s="10" t="s">
        <v>1608</v>
      </c>
      <c r="AA1620" s="7">
        <v>5548</v>
      </c>
      <c r="AB1620" s="8" t="s">
        <v>0</v>
      </c>
      <c r="AC1620" s="8">
        <v>64</v>
      </c>
      <c r="AE1620" s="5">
        <v>4209</v>
      </c>
      <c r="AF1620" s="6" t="str">
        <v>Off</v>
      </c>
      <c r="AG1620" s="6">
        <v>73</v>
      </c>
      <c r="AH1620" s="6" t="str">
        <v/>
      </c>
      <c r="AI1620" s="6" t="str">
        <v/>
      </c>
      <c r="AV1620" s="2">
        <v>1</v>
      </c>
      <c r="AW1620" s="1"/>
      <c r="AX1620" s="1"/>
      <c r="AY1620" s="1"/>
      <c r="AZ1620" s="1"/>
      <c r="BA1620" s="1"/>
      <c r="BB1620" s="1"/>
      <c r="BC1620" s="1"/>
      <c r="BD1620" s="1">
        <v>4209</v>
      </c>
      <c r="BE1620" s="1"/>
      <c r="BF1620" s="1"/>
      <c r="BG1620" s="1"/>
      <c r="BH1620" s="1"/>
      <c r="BI1620" s="1"/>
      <c r="BJ1620" s="1"/>
    </row>
    <row r="1621" spans="1:62" x14ac:dyDescent="0.55000000000000004">
      <c r="A1621" s="16"/>
      <c r="B1621" s="13"/>
      <c r="C1621" s="1">
        <v>1</v>
      </c>
      <c r="D1621" s="1">
        <v>5548</v>
      </c>
      <c r="E1621" s="1" t="s">
        <v>9</v>
      </c>
      <c r="F1621" s="1">
        <v>0</v>
      </c>
      <c r="G1621" s="1">
        <v>64</v>
      </c>
      <c r="H1621" s="1">
        <v>36</v>
      </c>
      <c r="L1621" s="10" t="s">
        <v>1609</v>
      </c>
      <c r="AA1621" s="7">
        <v>5548</v>
      </c>
      <c r="AB1621" s="8" t="s">
        <v>1</v>
      </c>
      <c r="AC1621" s="8">
        <v>65</v>
      </c>
      <c r="AE1621" s="5">
        <v>4222</v>
      </c>
      <c r="AF1621" s="6" t="str">
        <v>On</v>
      </c>
      <c r="AG1621" s="6">
        <v>73</v>
      </c>
      <c r="AH1621" s="6">
        <v>4222</v>
      </c>
      <c r="AI1621" s="6">
        <v>4226</v>
      </c>
      <c r="AK1621" s="1">
        <v>4222</v>
      </c>
      <c r="AL1621" s="1">
        <v>4226</v>
      </c>
      <c r="AN1621" s="1">
        <v>4222</v>
      </c>
      <c r="AO1621" s="1" t="s">
        <v>0</v>
      </c>
      <c r="AP1621" s="1">
        <v>73</v>
      </c>
      <c r="AV1621" s="2">
        <v>1</v>
      </c>
      <c r="AW1621" s="1">
        <v>4222</v>
      </c>
      <c r="AX1621" s="1"/>
      <c r="AY1621" s="1"/>
      <c r="AZ1621" s="1"/>
      <c r="BA1621" s="1"/>
      <c r="BB1621" s="1"/>
      <c r="BC1621" s="1"/>
      <c r="BD1621" s="1"/>
      <c r="BE1621" s="1"/>
      <c r="BF1621" s="1"/>
      <c r="BG1621" s="1"/>
      <c r="BH1621" s="1"/>
      <c r="BI1621" s="1"/>
      <c r="BJ1621" s="1"/>
    </row>
    <row r="1622" spans="1:62" x14ac:dyDescent="0.55000000000000004">
      <c r="A1622" s="16"/>
      <c r="B1622" s="13"/>
      <c r="C1622" s="1">
        <v>1</v>
      </c>
      <c r="D1622" s="1">
        <v>5548</v>
      </c>
      <c r="E1622" s="1" t="s">
        <v>10</v>
      </c>
      <c r="F1622" s="1">
        <v>0</v>
      </c>
      <c r="G1622" s="1">
        <v>65</v>
      </c>
      <c r="H1622" s="1">
        <v>64</v>
      </c>
      <c r="R1622" s="10" t="s">
        <v>2940</v>
      </c>
      <c r="AA1622" s="7">
        <v>5548</v>
      </c>
      <c r="AB1622" s="8" t="s">
        <v>1</v>
      </c>
      <c r="AC1622" s="8">
        <v>98</v>
      </c>
      <c r="AE1622" s="5">
        <v>4226</v>
      </c>
      <c r="AF1622" s="6" t="str">
        <v>Off</v>
      </c>
      <c r="AG1622" s="6">
        <v>73</v>
      </c>
      <c r="AH1622" s="6" t="str">
        <v/>
      </c>
      <c r="AI1622" s="6" t="str">
        <v/>
      </c>
      <c r="AN1622" s="1">
        <v>4226</v>
      </c>
      <c r="AO1622" s="1" t="s">
        <v>1</v>
      </c>
      <c r="AP1622" s="1">
        <v>73</v>
      </c>
      <c r="AV1622" s="2">
        <v>1</v>
      </c>
      <c r="AW1622" s="1">
        <v>4226</v>
      </c>
      <c r="AX1622" s="1"/>
      <c r="AY1622" s="1"/>
      <c r="AZ1622" s="1"/>
      <c r="BA1622" s="1"/>
      <c r="BB1622" s="1"/>
      <c r="BC1622" s="1"/>
      <c r="BD1622" s="1"/>
      <c r="BE1622" s="1"/>
      <c r="BF1622" s="1"/>
      <c r="BG1622" s="1"/>
      <c r="BH1622" s="1"/>
      <c r="BI1622" s="1"/>
      <c r="BJ1622" s="1"/>
    </row>
    <row r="1623" spans="1:62" x14ac:dyDescent="0.55000000000000004">
      <c r="A1623" s="16"/>
      <c r="B1623" s="13"/>
      <c r="C1623" s="1">
        <v>1</v>
      </c>
      <c r="D1623" s="1">
        <v>5548</v>
      </c>
      <c r="E1623" s="1" t="s">
        <v>10</v>
      </c>
      <c r="F1623" s="1">
        <v>0</v>
      </c>
      <c r="G1623" s="1">
        <v>98</v>
      </c>
      <c r="H1623" s="1">
        <v>64</v>
      </c>
      <c r="R1623" s="10" t="s">
        <v>2941</v>
      </c>
      <c r="AA1623" s="7">
        <v>5548</v>
      </c>
      <c r="AB1623" s="8" t="s">
        <v>1</v>
      </c>
      <c r="AC1623" s="8">
        <v>101</v>
      </c>
      <c r="AE1623" s="5">
        <v>4229</v>
      </c>
      <c r="AF1623" s="6" t="str">
        <v>On</v>
      </c>
      <c r="AG1623" s="6">
        <v>73</v>
      </c>
      <c r="AH1623" s="6">
        <v>4229</v>
      </c>
      <c r="AI1623" s="6">
        <v>4236</v>
      </c>
      <c r="AV1623" s="2">
        <v>1</v>
      </c>
      <c r="AW1623" s="1"/>
      <c r="AX1623" s="1"/>
      <c r="AY1623" s="1">
        <v>4229</v>
      </c>
      <c r="AZ1623" s="1"/>
      <c r="BA1623" s="1"/>
      <c r="BB1623" s="1"/>
      <c r="BC1623" s="1"/>
      <c r="BD1623" s="1"/>
      <c r="BE1623" s="1"/>
      <c r="BF1623" s="1"/>
      <c r="BG1623" s="1"/>
      <c r="BH1623" s="1"/>
      <c r="BI1623" s="1"/>
      <c r="BJ1623" s="1"/>
    </row>
    <row r="1624" spans="1:62" x14ac:dyDescent="0.55000000000000004">
      <c r="A1624" s="16"/>
      <c r="B1624" s="13"/>
      <c r="C1624" s="1">
        <v>1</v>
      </c>
      <c r="D1624" s="1">
        <v>5548</v>
      </c>
      <c r="E1624" s="1" t="s">
        <v>10</v>
      </c>
      <c r="F1624" s="1">
        <v>0</v>
      </c>
      <c r="G1624" s="1">
        <v>101</v>
      </c>
      <c r="H1624" s="1">
        <v>64</v>
      </c>
      <c r="Q1624" s="10" t="s">
        <v>2846</v>
      </c>
      <c r="AA1624" s="7">
        <v>5549</v>
      </c>
      <c r="AB1624" s="8" t="s">
        <v>0</v>
      </c>
      <c r="AC1624" s="8">
        <v>92</v>
      </c>
      <c r="AE1624" s="5">
        <v>4236</v>
      </c>
      <c r="AF1624" s="6" t="str">
        <v>Off</v>
      </c>
      <c r="AG1624" s="6">
        <v>73</v>
      </c>
      <c r="AH1624" s="6" t="str">
        <v/>
      </c>
      <c r="AI1624" s="6" t="str">
        <v/>
      </c>
      <c r="AV1624" s="2">
        <v>1</v>
      </c>
      <c r="AW1624" s="1"/>
      <c r="AX1624" s="1"/>
      <c r="AY1624" s="1">
        <v>4236</v>
      </c>
      <c r="AZ1624" s="1"/>
      <c r="BA1624" s="1"/>
      <c r="BB1624" s="1"/>
      <c r="BC1624" s="1"/>
      <c r="BD1624" s="1"/>
      <c r="BE1624" s="1"/>
      <c r="BF1624" s="1"/>
      <c r="BG1624" s="1"/>
      <c r="BH1624" s="1"/>
      <c r="BI1624" s="1"/>
      <c r="BJ1624" s="1"/>
    </row>
    <row r="1625" spans="1:62" x14ac:dyDescent="0.55000000000000004">
      <c r="A1625" s="16"/>
      <c r="B1625" s="13"/>
      <c r="C1625" s="1">
        <v>1</v>
      </c>
      <c r="D1625" s="1">
        <v>5549</v>
      </c>
      <c r="E1625" s="1" t="s">
        <v>9</v>
      </c>
      <c r="F1625" s="1">
        <v>0</v>
      </c>
      <c r="G1625" s="1">
        <v>92</v>
      </c>
      <c r="H1625" s="1">
        <v>34</v>
      </c>
      <c r="Q1625" s="10" t="s">
        <v>2847</v>
      </c>
      <c r="AA1625" s="7">
        <v>5551</v>
      </c>
      <c r="AB1625" s="8" t="s">
        <v>0</v>
      </c>
      <c r="AC1625" s="8">
        <v>97</v>
      </c>
      <c r="AE1625" s="5">
        <v>4305</v>
      </c>
      <c r="AF1625" s="6" t="str">
        <v>On</v>
      </c>
      <c r="AG1625" s="6">
        <v>73</v>
      </c>
      <c r="AH1625" s="6">
        <v>4305</v>
      </c>
      <c r="AI1625" s="6">
        <v>4307</v>
      </c>
      <c r="AK1625" s="1">
        <v>4305</v>
      </c>
      <c r="AL1625" s="1">
        <v>4307</v>
      </c>
      <c r="AN1625" s="1">
        <v>4305</v>
      </c>
      <c r="AO1625" s="1" t="s">
        <v>0</v>
      </c>
      <c r="AP1625" s="1">
        <v>73</v>
      </c>
      <c r="AV1625" s="2">
        <v>1</v>
      </c>
      <c r="AW1625" s="1">
        <v>4305</v>
      </c>
      <c r="AX1625" s="1"/>
      <c r="AY1625" s="1"/>
      <c r="AZ1625" s="1"/>
      <c r="BA1625" s="1"/>
      <c r="BB1625" s="1"/>
      <c r="BC1625" s="1"/>
      <c r="BD1625" s="1"/>
      <c r="BE1625" s="1"/>
      <c r="BF1625" s="1"/>
      <c r="BG1625" s="1"/>
      <c r="BH1625" s="1"/>
      <c r="BI1625" s="1"/>
      <c r="BJ1625" s="1"/>
    </row>
    <row r="1626" spans="1:62" x14ac:dyDescent="0.55000000000000004">
      <c r="A1626" s="16"/>
      <c r="B1626" s="13"/>
      <c r="C1626" s="1">
        <v>1</v>
      </c>
      <c r="D1626" s="1">
        <v>5551</v>
      </c>
      <c r="E1626" s="1" t="s">
        <v>9</v>
      </c>
      <c r="F1626" s="1">
        <v>0</v>
      </c>
      <c r="G1626" s="1">
        <v>97</v>
      </c>
      <c r="H1626" s="1">
        <v>39</v>
      </c>
      <c r="J1626" s="10" t="s">
        <v>525</v>
      </c>
      <c r="AA1626" s="7">
        <v>5552</v>
      </c>
      <c r="AB1626" s="8" t="s">
        <v>0</v>
      </c>
      <c r="AC1626" s="8">
        <v>75</v>
      </c>
      <c r="AE1626" s="5">
        <v>4307</v>
      </c>
      <c r="AF1626" s="6" t="str">
        <v>Off</v>
      </c>
      <c r="AG1626" s="6">
        <v>73</v>
      </c>
      <c r="AH1626" s="6" t="str">
        <v/>
      </c>
      <c r="AI1626" s="6" t="str">
        <v/>
      </c>
      <c r="AN1626" s="1">
        <v>4307</v>
      </c>
      <c r="AO1626" s="1" t="s">
        <v>1</v>
      </c>
      <c r="AP1626" s="1">
        <v>73</v>
      </c>
      <c r="AV1626" s="2">
        <v>1</v>
      </c>
      <c r="AW1626" s="1">
        <v>4307</v>
      </c>
      <c r="AX1626" s="1"/>
      <c r="AY1626" s="1"/>
      <c r="AZ1626" s="1"/>
      <c r="BA1626" s="1"/>
      <c r="BB1626" s="1"/>
      <c r="BC1626" s="1"/>
      <c r="BD1626" s="1"/>
      <c r="BE1626" s="1"/>
      <c r="BF1626" s="1"/>
      <c r="BG1626" s="1"/>
      <c r="BH1626" s="1"/>
      <c r="BI1626" s="1"/>
      <c r="BJ1626" s="1"/>
    </row>
    <row r="1627" spans="1:62" x14ac:dyDescent="0.55000000000000004">
      <c r="A1627" s="16"/>
      <c r="B1627" s="13"/>
      <c r="C1627" s="1">
        <v>1</v>
      </c>
      <c r="D1627" s="1">
        <v>5552</v>
      </c>
      <c r="E1627" s="1" t="s">
        <v>9</v>
      </c>
      <c r="F1627" s="1">
        <v>0</v>
      </c>
      <c r="G1627" s="1">
        <v>75</v>
      </c>
      <c r="H1627" s="1">
        <v>49</v>
      </c>
      <c r="J1627" s="10" t="s">
        <v>526</v>
      </c>
      <c r="AA1627" s="7">
        <v>5552</v>
      </c>
      <c r="AB1627" s="8" t="s">
        <v>1</v>
      </c>
      <c r="AC1627" s="8">
        <v>76</v>
      </c>
      <c r="AE1627" s="5">
        <v>4702</v>
      </c>
      <c r="AF1627" s="6" t="str">
        <v>On</v>
      </c>
      <c r="AG1627" s="6">
        <v>73</v>
      </c>
      <c r="AH1627" s="6">
        <v>4702</v>
      </c>
      <c r="AI1627" s="6">
        <v>4705</v>
      </c>
      <c r="AV1627" s="2">
        <v>1</v>
      </c>
      <c r="AW1627" s="1"/>
      <c r="AX1627" s="1"/>
      <c r="AY1627" s="1"/>
      <c r="AZ1627" s="1"/>
      <c r="BA1627" s="1">
        <v>4702</v>
      </c>
      <c r="BB1627" s="1"/>
      <c r="BC1627" s="1"/>
      <c r="BD1627" s="1"/>
      <c r="BE1627" s="1"/>
      <c r="BF1627" s="1"/>
      <c r="BG1627" s="1"/>
      <c r="BH1627" s="1"/>
      <c r="BI1627" s="1"/>
      <c r="BJ1627" s="1"/>
    </row>
    <row r="1628" spans="1:62" x14ac:dyDescent="0.55000000000000004">
      <c r="A1628" s="16"/>
      <c r="B1628" s="13"/>
      <c r="C1628" s="1">
        <v>1</v>
      </c>
      <c r="D1628" s="1">
        <v>5552</v>
      </c>
      <c r="E1628" s="1" t="s">
        <v>10</v>
      </c>
      <c r="F1628" s="1">
        <v>0</v>
      </c>
      <c r="G1628" s="1">
        <v>76</v>
      </c>
      <c r="H1628" s="1">
        <v>64</v>
      </c>
      <c r="L1628" s="10" t="s">
        <v>1610</v>
      </c>
      <c r="AA1628" s="7">
        <v>5553</v>
      </c>
      <c r="AB1628" s="8" t="s">
        <v>1</v>
      </c>
      <c r="AC1628" s="8">
        <v>83</v>
      </c>
      <c r="AE1628" s="5">
        <v>4705</v>
      </c>
      <c r="AF1628" s="6" t="str">
        <v>Off</v>
      </c>
      <c r="AG1628" s="6">
        <v>73</v>
      </c>
      <c r="AH1628" s="6" t="str">
        <v/>
      </c>
      <c r="AI1628" s="6" t="str">
        <v/>
      </c>
      <c r="AV1628" s="2">
        <v>1</v>
      </c>
      <c r="AW1628" s="1"/>
      <c r="AX1628" s="1"/>
      <c r="AY1628" s="1"/>
      <c r="AZ1628" s="1"/>
      <c r="BA1628" s="1">
        <v>4705</v>
      </c>
      <c r="BB1628" s="1"/>
      <c r="BC1628" s="1"/>
      <c r="BD1628" s="1"/>
      <c r="BE1628" s="1"/>
      <c r="BF1628" s="1"/>
      <c r="BG1628" s="1"/>
      <c r="BH1628" s="1"/>
      <c r="BI1628" s="1"/>
      <c r="BJ1628" s="1"/>
    </row>
    <row r="1629" spans="1:62" x14ac:dyDescent="0.55000000000000004">
      <c r="A1629" s="16"/>
      <c r="B1629" s="13"/>
      <c r="C1629" s="1">
        <v>1</v>
      </c>
      <c r="D1629" s="1">
        <v>5553</v>
      </c>
      <c r="E1629" s="1" t="s">
        <v>10</v>
      </c>
      <c r="F1629" s="1">
        <v>0</v>
      </c>
      <c r="G1629" s="1">
        <v>83</v>
      </c>
      <c r="H1629" s="1">
        <v>64</v>
      </c>
      <c r="L1629" s="10" t="s">
        <v>1611</v>
      </c>
      <c r="AA1629" s="7">
        <v>5553</v>
      </c>
      <c r="AB1629" s="8" t="s">
        <v>1</v>
      </c>
      <c r="AC1629" s="8">
        <v>92</v>
      </c>
      <c r="AE1629" s="5">
        <v>4918</v>
      </c>
      <c r="AF1629" s="6" t="str">
        <v>On</v>
      </c>
      <c r="AG1629" s="6">
        <v>73</v>
      </c>
      <c r="AH1629" s="6">
        <v>4918</v>
      </c>
      <c r="AI1629" s="6">
        <v>4924</v>
      </c>
      <c r="AV1629" s="2">
        <v>1</v>
      </c>
      <c r="AW1629" s="1"/>
      <c r="AX1629" s="1"/>
      <c r="AY1629" s="1"/>
      <c r="AZ1629" s="1">
        <v>4918</v>
      </c>
      <c r="BA1629" s="1"/>
      <c r="BB1629" s="1"/>
      <c r="BC1629" s="1"/>
      <c r="BD1629" s="1"/>
      <c r="BE1629" s="1"/>
      <c r="BF1629" s="1"/>
      <c r="BG1629" s="1"/>
      <c r="BH1629" s="1"/>
      <c r="BI1629" s="1"/>
      <c r="BJ1629" s="1"/>
    </row>
    <row r="1630" spans="1:62" x14ac:dyDescent="0.55000000000000004">
      <c r="A1630" s="16"/>
      <c r="B1630" s="13"/>
      <c r="C1630" s="1">
        <v>1</v>
      </c>
      <c r="D1630" s="1">
        <v>5553</v>
      </c>
      <c r="E1630" s="1" t="s">
        <v>10</v>
      </c>
      <c r="F1630" s="1">
        <v>0</v>
      </c>
      <c r="G1630" s="1">
        <v>92</v>
      </c>
      <c r="H1630" s="1">
        <v>64</v>
      </c>
      <c r="J1630" s="10" t="s">
        <v>527</v>
      </c>
      <c r="AA1630" s="7">
        <v>5553</v>
      </c>
      <c r="AB1630" s="8" t="s">
        <v>0</v>
      </c>
      <c r="AC1630" s="8">
        <v>94</v>
      </c>
      <c r="AE1630" s="5">
        <v>4924</v>
      </c>
      <c r="AF1630" s="6" t="str">
        <v>Off</v>
      </c>
      <c r="AG1630" s="6">
        <v>73</v>
      </c>
      <c r="AH1630" s="6" t="str">
        <v/>
      </c>
      <c r="AI1630" s="6" t="str">
        <v/>
      </c>
      <c r="AV1630" s="2">
        <v>1</v>
      </c>
      <c r="AW1630" s="1"/>
      <c r="AX1630" s="1"/>
      <c r="AY1630" s="1"/>
      <c r="AZ1630" s="1">
        <v>4924</v>
      </c>
      <c r="BA1630" s="1"/>
      <c r="BB1630" s="1"/>
      <c r="BC1630" s="1"/>
      <c r="BD1630" s="1"/>
      <c r="BE1630" s="1"/>
      <c r="BF1630" s="1"/>
      <c r="BG1630" s="1"/>
      <c r="BH1630" s="1"/>
      <c r="BI1630" s="1"/>
      <c r="BJ1630" s="1"/>
    </row>
    <row r="1631" spans="1:62" x14ac:dyDescent="0.55000000000000004">
      <c r="A1631" s="16"/>
      <c r="B1631" s="13"/>
      <c r="C1631" s="1">
        <v>1</v>
      </c>
      <c r="D1631" s="1">
        <v>5553</v>
      </c>
      <c r="E1631" s="1" t="s">
        <v>9</v>
      </c>
      <c r="F1631" s="1">
        <v>0</v>
      </c>
      <c r="G1631" s="1">
        <v>94</v>
      </c>
      <c r="H1631" s="1">
        <v>19</v>
      </c>
      <c r="J1631" s="10" t="s">
        <v>528</v>
      </c>
      <c r="AA1631" s="7">
        <v>5553</v>
      </c>
      <c r="AB1631" s="8" t="s">
        <v>0</v>
      </c>
      <c r="AC1631" s="8">
        <v>101</v>
      </c>
      <c r="AE1631" s="5">
        <v>5067</v>
      </c>
      <c r="AF1631" s="6" t="str">
        <v>On</v>
      </c>
      <c r="AG1631" s="6">
        <v>73</v>
      </c>
      <c r="AH1631" s="6">
        <v>5067</v>
      </c>
      <c r="AI1631" s="6">
        <v>5072</v>
      </c>
      <c r="AV1631" s="2">
        <v>1</v>
      </c>
      <c r="AW1631" s="1"/>
      <c r="AX1631" s="1">
        <v>5067</v>
      </c>
      <c r="AY1631" s="1"/>
      <c r="AZ1631" s="1"/>
      <c r="BA1631" s="1"/>
      <c r="BB1631" s="1"/>
      <c r="BC1631" s="1"/>
      <c r="BD1631" s="1"/>
      <c r="BE1631" s="1"/>
      <c r="BF1631" s="1"/>
      <c r="BG1631" s="1"/>
      <c r="BH1631" s="1"/>
      <c r="BI1631" s="1"/>
      <c r="BJ1631" s="1"/>
    </row>
    <row r="1632" spans="1:62" x14ac:dyDescent="0.55000000000000004">
      <c r="A1632" s="16"/>
      <c r="B1632" s="13"/>
      <c r="C1632" s="1">
        <v>1</v>
      </c>
      <c r="D1632" s="1">
        <v>5553</v>
      </c>
      <c r="E1632" s="1" t="s">
        <v>9</v>
      </c>
      <c r="F1632" s="1">
        <v>0</v>
      </c>
      <c r="G1632" s="1">
        <v>101</v>
      </c>
      <c r="H1632" s="1">
        <v>50</v>
      </c>
      <c r="N1632" s="10" t="s">
        <v>2274</v>
      </c>
      <c r="AA1632" s="7">
        <v>5554</v>
      </c>
      <c r="AB1632" s="8" t="s">
        <v>1</v>
      </c>
      <c r="AC1632" s="8">
        <v>64</v>
      </c>
      <c r="AE1632" s="5">
        <v>5072</v>
      </c>
      <c r="AF1632" s="6" t="str">
        <v>Off</v>
      </c>
      <c r="AG1632" s="6">
        <v>73</v>
      </c>
      <c r="AH1632" s="6" t="str">
        <v/>
      </c>
      <c r="AI1632" s="6" t="str">
        <v/>
      </c>
      <c r="AV1632" s="2">
        <v>1</v>
      </c>
      <c r="AW1632" s="1"/>
      <c r="AX1632" s="1">
        <v>5072</v>
      </c>
      <c r="AY1632" s="1"/>
      <c r="AZ1632" s="1"/>
      <c r="BA1632" s="1"/>
      <c r="BB1632" s="1"/>
      <c r="BC1632" s="1"/>
      <c r="BD1632" s="1"/>
      <c r="BE1632" s="1"/>
      <c r="BF1632" s="1"/>
      <c r="BG1632" s="1"/>
      <c r="BH1632" s="1"/>
      <c r="BI1632" s="1"/>
      <c r="BJ1632" s="1"/>
    </row>
    <row r="1633" spans="1:62" x14ac:dyDescent="0.55000000000000004">
      <c r="A1633" s="16"/>
      <c r="B1633" s="13"/>
      <c r="C1633" s="1">
        <v>1</v>
      </c>
      <c r="D1633" s="1">
        <v>5554</v>
      </c>
      <c r="E1633" s="1" t="s">
        <v>10</v>
      </c>
      <c r="F1633" s="1">
        <v>0</v>
      </c>
      <c r="G1633" s="1">
        <v>64</v>
      </c>
      <c r="H1633" s="1">
        <v>64</v>
      </c>
      <c r="N1633" s="10" t="s">
        <v>2275</v>
      </c>
      <c r="AA1633" s="7">
        <v>5555</v>
      </c>
      <c r="AB1633" s="8" t="s">
        <v>0</v>
      </c>
      <c r="AC1633" s="8">
        <v>96</v>
      </c>
      <c r="AE1633" s="5">
        <v>5091</v>
      </c>
      <c r="AF1633" s="6" t="str">
        <v>On</v>
      </c>
      <c r="AG1633" s="6">
        <v>73</v>
      </c>
      <c r="AH1633" s="6">
        <v>5091</v>
      </c>
      <c r="AI1633" s="6">
        <v>5094</v>
      </c>
      <c r="AV1633" s="2">
        <v>1</v>
      </c>
      <c r="AW1633" s="1"/>
      <c r="AX1633" s="1">
        <v>5091</v>
      </c>
      <c r="AY1633" s="1"/>
      <c r="AZ1633" s="1"/>
      <c r="BA1633" s="1"/>
      <c r="BB1633" s="1"/>
      <c r="BC1633" s="1"/>
      <c r="BD1633" s="1"/>
      <c r="BE1633" s="1"/>
      <c r="BF1633" s="1"/>
      <c r="BG1633" s="1"/>
      <c r="BH1633" s="1"/>
      <c r="BI1633" s="1"/>
      <c r="BJ1633" s="1"/>
    </row>
    <row r="1634" spans="1:62" x14ac:dyDescent="0.55000000000000004">
      <c r="A1634" s="16"/>
      <c r="B1634" s="13"/>
      <c r="C1634" s="1">
        <v>1</v>
      </c>
      <c r="D1634" s="1">
        <v>5555</v>
      </c>
      <c r="E1634" s="1" t="s">
        <v>9</v>
      </c>
      <c r="F1634" s="1">
        <v>0</v>
      </c>
      <c r="G1634" s="1">
        <v>96</v>
      </c>
      <c r="H1634" s="1">
        <v>38</v>
      </c>
      <c r="M1634" s="10" t="s">
        <v>1970</v>
      </c>
      <c r="AA1634" s="7">
        <v>5555</v>
      </c>
      <c r="AB1634" s="8" t="s">
        <v>1</v>
      </c>
      <c r="AC1634" s="8">
        <v>97</v>
      </c>
      <c r="AE1634" s="5">
        <v>5094</v>
      </c>
      <c r="AF1634" s="6" t="str">
        <v>Off</v>
      </c>
      <c r="AG1634" s="6">
        <v>73</v>
      </c>
      <c r="AH1634" s="6" t="str">
        <v/>
      </c>
      <c r="AI1634" s="6" t="str">
        <v/>
      </c>
      <c r="AV1634" s="2">
        <v>1</v>
      </c>
      <c r="AW1634" s="1"/>
      <c r="AX1634" s="1">
        <v>5094</v>
      </c>
      <c r="AY1634" s="1"/>
      <c r="AZ1634" s="1"/>
      <c r="BA1634" s="1"/>
      <c r="BB1634" s="1"/>
      <c r="BC1634" s="1"/>
      <c r="BD1634" s="1"/>
      <c r="BE1634" s="1"/>
      <c r="BF1634" s="1"/>
      <c r="BG1634" s="1"/>
      <c r="BH1634" s="1"/>
      <c r="BI1634" s="1"/>
      <c r="BJ1634" s="1"/>
    </row>
    <row r="1635" spans="1:62" x14ac:dyDescent="0.55000000000000004">
      <c r="A1635" s="16"/>
      <c r="B1635" s="13"/>
      <c r="C1635" s="1">
        <v>1</v>
      </c>
      <c r="D1635" s="1">
        <v>5555</v>
      </c>
      <c r="E1635" s="1" t="s">
        <v>10</v>
      </c>
      <c r="F1635" s="1">
        <v>0</v>
      </c>
      <c r="G1635" s="1">
        <v>97</v>
      </c>
      <c r="H1635" s="1">
        <v>64</v>
      </c>
      <c r="M1635" s="10" t="s">
        <v>1971</v>
      </c>
      <c r="AA1635" s="7">
        <v>5556</v>
      </c>
      <c r="AB1635" s="8" t="s">
        <v>0</v>
      </c>
      <c r="AC1635" s="8">
        <v>93</v>
      </c>
      <c r="AE1635" s="5">
        <v>5358</v>
      </c>
      <c r="AF1635" s="6" t="str">
        <v>On</v>
      </c>
      <c r="AG1635" s="6">
        <v>73</v>
      </c>
      <c r="AH1635" s="6">
        <v>5358</v>
      </c>
      <c r="AI1635" s="6">
        <v>5361</v>
      </c>
      <c r="AV1635" s="2">
        <v>1</v>
      </c>
      <c r="AW1635" s="1"/>
      <c r="AX1635" s="1"/>
      <c r="AY1635" s="1"/>
      <c r="AZ1635" s="1"/>
      <c r="BA1635" s="1">
        <v>5358</v>
      </c>
      <c r="BB1635" s="1"/>
      <c r="BC1635" s="1"/>
      <c r="BD1635" s="1"/>
      <c r="BE1635" s="1"/>
      <c r="BF1635" s="1"/>
      <c r="BG1635" s="1"/>
      <c r="BH1635" s="1"/>
      <c r="BI1635" s="1"/>
      <c r="BJ1635" s="1"/>
    </row>
    <row r="1636" spans="1:62" x14ac:dyDescent="0.55000000000000004">
      <c r="A1636" s="16"/>
      <c r="B1636" s="13"/>
      <c r="C1636" s="1">
        <v>1</v>
      </c>
      <c r="D1636" s="1">
        <v>5556</v>
      </c>
      <c r="E1636" s="1" t="s">
        <v>9</v>
      </c>
      <c r="F1636" s="1">
        <v>0</v>
      </c>
      <c r="G1636" s="1">
        <v>93</v>
      </c>
      <c r="H1636" s="1">
        <v>36</v>
      </c>
      <c r="K1636" s="10" t="s">
        <v>1150</v>
      </c>
      <c r="AA1636" s="7">
        <v>5556</v>
      </c>
      <c r="AB1636" s="8" t="s">
        <v>1</v>
      </c>
      <c r="AC1636" s="8">
        <v>94</v>
      </c>
      <c r="AE1636" s="5">
        <v>5361</v>
      </c>
      <c r="AF1636" s="6" t="str">
        <v>Off</v>
      </c>
      <c r="AG1636" s="6">
        <v>73</v>
      </c>
      <c r="AH1636" s="6" t="str">
        <v/>
      </c>
      <c r="AI1636" s="6" t="str">
        <v/>
      </c>
      <c r="AV1636" s="2">
        <v>1</v>
      </c>
      <c r="AW1636" s="1"/>
      <c r="AX1636" s="1"/>
      <c r="AY1636" s="1"/>
      <c r="AZ1636" s="1"/>
      <c r="BA1636" s="1">
        <v>5361</v>
      </c>
      <c r="BB1636" s="1"/>
      <c r="BC1636" s="1"/>
      <c r="BD1636" s="1"/>
      <c r="BE1636" s="1"/>
      <c r="BF1636" s="1"/>
      <c r="BG1636" s="1"/>
      <c r="BH1636" s="1"/>
      <c r="BI1636" s="1"/>
      <c r="BJ1636" s="1"/>
    </row>
    <row r="1637" spans="1:62" x14ac:dyDescent="0.55000000000000004">
      <c r="A1637" s="16"/>
      <c r="B1637" s="13"/>
      <c r="C1637" s="1">
        <v>1</v>
      </c>
      <c r="D1637" s="1">
        <v>5556</v>
      </c>
      <c r="E1637" s="1" t="s">
        <v>10</v>
      </c>
      <c r="F1637" s="1">
        <v>0</v>
      </c>
      <c r="G1637" s="1">
        <v>94</v>
      </c>
      <c r="H1637" s="1">
        <v>64</v>
      </c>
      <c r="K1637" s="10" t="s">
        <v>1151</v>
      </c>
      <c r="AA1637" s="7">
        <v>5557</v>
      </c>
      <c r="AB1637" s="8" t="s">
        <v>0</v>
      </c>
      <c r="AC1637" s="8">
        <v>74</v>
      </c>
      <c r="AE1637" s="5">
        <v>5856</v>
      </c>
      <c r="AF1637" s="6" t="str">
        <v>On</v>
      </c>
      <c r="AG1637" s="6">
        <v>73</v>
      </c>
      <c r="AH1637" s="6">
        <v>5856</v>
      </c>
      <c r="AI1637" s="6">
        <v>5859</v>
      </c>
      <c r="AK1637" s="1">
        <v>5856</v>
      </c>
      <c r="AL1637" s="1">
        <v>5859</v>
      </c>
      <c r="AN1637" s="1">
        <v>5856</v>
      </c>
      <c r="AO1637" s="1" t="s">
        <v>0</v>
      </c>
      <c r="AP1637" s="1">
        <v>73</v>
      </c>
      <c r="AV1637" s="2">
        <v>1</v>
      </c>
      <c r="AW1637" s="1">
        <v>5856</v>
      </c>
      <c r="AX1637" s="1"/>
      <c r="AY1637" s="1"/>
      <c r="AZ1637" s="1"/>
      <c r="BA1637" s="1"/>
      <c r="BB1637" s="1"/>
      <c r="BC1637" s="1"/>
      <c r="BD1637" s="1"/>
      <c r="BE1637" s="1"/>
      <c r="BF1637" s="1"/>
      <c r="BG1637" s="1"/>
      <c r="BH1637" s="1"/>
      <c r="BI1637" s="1"/>
      <c r="BJ1637" s="1"/>
    </row>
    <row r="1638" spans="1:62" x14ac:dyDescent="0.55000000000000004">
      <c r="A1638" s="16"/>
      <c r="B1638" s="13"/>
      <c r="C1638" s="1">
        <v>1</v>
      </c>
      <c r="D1638" s="1">
        <v>5557</v>
      </c>
      <c r="E1638" s="1" t="s">
        <v>9</v>
      </c>
      <c r="F1638" s="1">
        <v>0</v>
      </c>
      <c r="G1638" s="1">
        <v>74</v>
      </c>
      <c r="H1638" s="1">
        <v>50</v>
      </c>
      <c r="K1638" s="10" t="s">
        <v>1152</v>
      </c>
      <c r="AA1638" s="7">
        <v>5557</v>
      </c>
      <c r="AB1638" s="8" t="s">
        <v>1</v>
      </c>
      <c r="AC1638" s="8">
        <v>75</v>
      </c>
      <c r="AE1638" s="5">
        <v>5859</v>
      </c>
      <c r="AF1638" s="6" t="str">
        <v>Off</v>
      </c>
      <c r="AG1638" s="6">
        <v>73</v>
      </c>
      <c r="AH1638" s="6" t="str">
        <v/>
      </c>
      <c r="AI1638" s="6" t="str">
        <v/>
      </c>
      <c r="AN1638" s="1">
        <v>5859</v>
      </c>
      <c r="AO1638" s="1" t="s">
        <v>1</v>
      </c>
      <c r="AP1638" s="1">
        <v>73</v>
      </c>
      <c r="AV1638" s="2">
        <v>1</v>
      </c>
      <c r="AW1638" s="1">
        <v>5859</v>
      </c>
      <c r="AX1638" s="1"/>
      <c r="AY1638" s="1"/>
      <c r="AZ1638" s="1"/>
      <c r="BA1638" s="1"/>
      <c r="BB1638" s="1"/>
      <c r="BC1638" s="1"/>
      <c r="BD1638" s="1"/>
      <c r="BE1638" s="1"/>
      <c r="BF1638" s="1"/>
      <c r="BG1638" s="1"/>
      <c r="BH1638" s="1"/>
      <c r="BI1638" s="1"/>
      <c r="BJ1638" s="1"/>
    </row>
    <row r="1639" spans="1:62" x14ac:dyDescent="0.55000000000000004">
      <c r="A1639" s="16"/>
      <c r="B1639" s="13"/>
      <c r="C1639" s="1">
        <v>1</v>
      </c>
      <c r="D1639" s="1">
        <v>5557</v>
      </c>
      <c r="E1639" s="1" t="s">
        <v>10</v>
      </c>
      <c r="F1639" s="1">
        <v>0</v>
      </c>
      <c r="G1639" s="1">
        <v>75</v>
      </c>
      <c r="H1639" s="1">
        <v>64</v>
      </c>
      <c r="K1639" s="10" t="s">
        <v>1153</v>
      </c>
      <c r="AA1639" s="7">
        <v>5557</v>
      </c>
      <c r="AB1639" s="8" t="s">
        <v>0</v>
      </c>
      <c r="AC1639" s="8">
        <v>81</v>
      </c>
      <c r="AE1639" s="5">
        <v>5946</v>
      </c>
      <c r="AF1639" s="6" t="str">
        <v>On</v>
      </c>
      <c r="AG1639" s="6">
        <v>73</v>
      </c>
      <c r="AH1639" s="6">
        <v>5946</v>
      </c>
      <c r="AI1639" s="6">
        <v>5949</v>
      </c>
      <c r="AV1639" s="2">
        <v>1</v>
      </c>
      <c r="AW1639" s="1"/>
      <c r="AX1639" s="1"/>
      <c r="AY1639" s="1"/>
      <c r="AZ1639" s="1"/>
      <c r="BA1639" s="1">
        <v>5946</v>
      </c>
      <c r="BB1639" s="1"/>
      <c r="BC1639" s="1"/>
      <c r="BD1639" s="1"/>
      <c r="BE1639" s="1"/>
      <c r="BF1639" s="1"/>
      <c r="BG1639" s="1"/>
      <c r="BH1639" s="1"/>
      <c r="BI1639" s="1"/>
      <c r="BJ1639" s="1"/>
    </row>
    <row r="1640" spans="1:62" x14ac:dyDescent="0.55000000000000004">
      <c r="A1640" s="16"/>
      <c r="B1640" s="13"/>
      <c r="C1640" s="1">
        <v>1</v>
      </c>
      <c r="D1640" s="1">
        <v>5557</v>
      </c>
      <c r="E1640" s="1" t="s">
        <v>9</v>
      </c>
      <c r="F1640" s="1">
        <v>0</v>
      </c>
      <c r="G1640" s="1">
        <v>81</v>
      </c>
      <c r="H1640" s="1">
        <v>20</v>
      </c>
      <c r="N1640" s="10" t="s">
        <v>2276</v>
      </c>
      <c r="AA1640" s="7">
        <v>5557</v>
      </c>
      <c r="AB1640" s="8" t="s">
        <v>0</v>
      </c>
      <c r="AC1640" s="8">
        <v>100</v>
      </c>
      <c r="AE1640" s="5">
        <v>5949</v>
      </c>
      <c r="AF1640" s="6" t="str">
        <v>Off</v>
      </c>
      <c r="AG1640" s="6">
        <v>73</v>
      </c>
      <c r="AH1640" s="6" t="str">
        <v/>
      </c>
      <c r="AI1640" s="6" t="str">
        <v/>
      </c>
      <c r="AV1640" s="2">
        <v>1</v>
      </c>
      <c r="AW1640" s="1"/>
      <c r="AX1640" s="1"/>
      <c r="AY1640" s="1"/>
      <c r="AZ1640" s="1"/>
      <c r="BA1640" s="1">
        <v>5949</v>
      </c>
      <c r="BB1640" s="1"/>
      <c r="BC1640" s="1"/>
      <c r="BD1640" s="1"/>
      <c r="BE1640" s="1"/>
      <c r="BF1640" s="1"/>
      <c r="BG1640" s="1"/>
      <c r="BH1640" s="1"/>
      <c r="BI1640" s="1"/>
      <c r="BJ1640" s="1"/>
    </row>
    <row r="1641" spans="1:62" x14ac:dyDescent="0.55000000000000004">
      <c r="A1641" s="16"/>
      <c r="B1641" s="13"/>
      <c r="C1641" s="1">
        <v>1</v>
      </c>
      <c r="D1641" s="1">
        <v>5557</v>
      </c>
      <c r="E1641" s="1" t="s">
        <v>9</v>
      </c>
      <c r="F1641" s="1">
        <v>0</v>
      </c>
      <c r="G1641" s="1">
        <v>100</v>
      </c>
      <c r="H1641" s="1">
        <v>41</v>
      </c>
      <c r="N1641" s="10" t="s">
        <v>2277</v>
      </c>
      <c r="AA1641" s="7">
        <v>5557</v>
      </c>
      <c r="AB1641" s="8" t="s">
        <v>1</v>
      </c>
      <c r="AC1641" s="8">
        <v>101</v>
      </c>
      <c r="AE1641" s="5">
        <v>5974</v>
      </c>
      <c r="AF1641" s="6" t="str">
        <v>On</v>
      </c>
      <c r="AG1641" s="6">
        <v>73</v>
      </c>
      <c r="AH1641" s="6">
        <v>5974</v>
      </c>
      <c r="AI1641" s="6">
        <v>5977</v>
      </c>
      <c r="AV1641" s="2">
        <v>1</v>
      </c>
      <c r="AW1641" s="1"/>
      <c r="AX1641" s="1"/>
      <c r="AY1641" s="1"/>
      <c r="AZ1641" s="1"/>
      <c r="BA1641" s="1">
        <v>5974</v>
      </c>
      <c r="BB1641" s="1"/>
      <c r="BC1641" s="1"/>
      <c r="BD1641" s="1"/>
      <c r="BE1641" s="1"/>
      <c r="BF1641" s="1"/>
      <c r="BG1641" s="1"/>
      <c r="BH1641" s="1"/>
      <c r="BI1641" s="1"/>
      <c r="BJ1641" s="1"/>
    </row>
    <row r="1642" spans="1:62" x14ac:dyDescent="0.55000000000000004">
      <c r="A1642" s="16"/>
      <c r="B1642" s="13"/>
      <c r="C1642" s="1">
        <v>1</v>
      </c>
      <c r="D1642" s="1">
        <v>5557</v>
      </c>
      <c r="E1642" s="1" t="s">
        <v>10</v>
      </c>
      <c r="F1642" s="1">
        <v>0</v>
      </c>
      <c r="G1642" s="1">
        <v>101</v>
      </c>
      <c r="H1642" s="1">
        <v>64</v>
      </c>
      <c r="J1642" s="10" t="s">
        <v>529</v>
      </c>
      <c r="AA1642" s="7">
        <v>5558</v>
      </c>
      <c r="AB1642" s="8" t="s">
        <v>1</v>
      </c>
      <c r="AC1642" s="8">
        <v>96</v>
      </c>
      <c r="AE1642" s="5">
        <v>5977</v>
      </c>
      <c r="AF1642" s="6" t="str">
        <v>Off</v>
      </c>
      <c r="AG1642" s="6">
        <v>73</v>
      </c>
      <c r="AH1642" s="6" t="str">
        <v/>
      </c>
      <c r="AI1642" s="6" t="str">
        <v/>
      </c>
      <c r="AV1642" s="2">
        <v>1</v>
      </c>
      <c r="AW1642" s="1"/>
      <c r="AX1642" s="1"/>
      <c r="AY1642" s="1"/>
      <c r="AZ1642" s="1"/>
      <c r="BA1642" s="1">
        <v>5977</v>
      </c>
      <c r="BB1642" s="1"/>
      <c r="BC1642" s="1"/>
      <c r="BD1642" s="1"/>
      <c r="BE1642" s="1"/>
      <c r="BF1642" s="1"/>
      <c r="BG1642" s="1"/>
      <c r="BH1642" s="1"/>
      <c r="BI1642" s="1"/>
      <c r="BJ1642" s="1"/>
    </row>
    <row r="1643" spans="1:62" x14ac:dyDescent="0.55000000000000004">
      <c r="A1643" s="16"/>
      <c r="B1643" s="13"/>
      <c r="C1643" s="1">
        <v>1</v>
      </c>
      <c r="D1643" s="1">
        <v>5558</v>
      </c>
      <c r="E1643" s="1" t="s">
        <v>10</v>
      </c>
      <c r="F1643" s="1">
        <v>0</v>
      </c>
      <c r="G1643" s="1">
        <v>96</v>
      </c>
      <c r="H1643" s="1">
        <v>64</v>
      </c>
      <c r="J1643" s="10" t="s">
        <v>530</v>
      </c>
      <c r="AA1643" s="7">
        <v>5559</v>
      </c>
      <c r="AB1643" s="8" t="s">
        <v>1</v>
      </c>
      <c r="AC1643" s="8">
        <v>100</v>
      </c>
      <c r="AE1643" s="5">
        <v>5987</v>
      </c>
      <c r="AF1643" s="6" t="str">
        <v>On</v>
      </c>
      <c r="AG1643" s="6">
        <v>73</v>
      </c>
      <c r="AH1643" s="6">
        <v>5987</v>
      </c>
      <c r="AI1643" s="6">
        <v>5991</v>
      </c>
      <c r="AV1643" s="2">
        <v>1</v>
      </c>
      <c r="AW1643" s="1"/>
      <c r="AX1643" s="1"/>
      <c r="AY1643" s="1">
        <v>5987</v>
      </c>
      <c r="AZ1643" s="1"/>
      <c r="BA1643" s="1"/>
      <c r="BB1643" s="1"/>
      <c r="BC1643" s="1"/>
      <c r="BD1643" s="1"/>
      <c r="BE1643" s="1"/>
      <c r="BF1643" s="1"/>
      <c r="BG1643" s="1"/>
      <c r="BH1643" s="1"/>
      <c r="BI1643" s="1"/>
      <c r="BJ1643" s="1"/>
    </row>
    <row r="1644" spans="1:62" x14ac:dyDescent="0.55000000000000004">
      <c r="A1644" s="16"/>
      <c r="B1644" s="13"/>
      <c r="C1644" s="1">
        <v>1</v>
      </c>
      <c r="D1644" s="1">
        <v>5559</v>
      </c>
      <c r="E1644" s="1" t="s">
        <v>10</v>
      </c>
      <c r="F1644" s="1">
        <v>0</v>
      </c>
      <c r="G1644" s="1">
        <v>100</v>
      </c>
      <c r="H1644" s="1">
        <v>64</v>
      </c>
      <c r="N1644" s="10" t="s">
        <v>2278</v>
      </c>
      <c r="AA1644" s="7">
        <v>5560</v>
      </c>
      <c r="AB1644" s="8" t="s">
        <v>1</v>
      </c>
      <c r="AC1644" s="8">
        <v>74</v>
      </c>
      <c r="AE1644" s="5">
        <v>5991</v>
      </c>
      <c r="AF1644" s="6" t="str">
        <v>Off</v>
      </c>
      <c r="AG1644" s="6">
        <v>73</v>
      </c>
      <c r="AH1644" s="6" t="str">
        <v/>
      </c>
      <c r="AI1644" s="6" t="str">
        <v/>
      </c>
      <c r="AV1644" s="2">
        <v>1</v>
      </c>
      <c r="AW1644" s="1"/>
      <c r="AX1644" s="1"/>
      <c r="AY1644" s="1">
        <v>5991</v>
      </c>
      <c r="AZ1644" s="1"/>
      <c r="BA1644" s="1"/>
      <c r="BB1644" s="1"/>
      <c r="BC1644" s="1"/>
      <c r="BD1644" s="1"/>
      <c r="BE1644" s="1"/>
      <c r="BF1644" s="1"/>
      <c r="BG1644" s="1"/>
      <c r="BH1644" s="1"/>
      <c r="BI1644" s="1"/>
      <c r="BJ1644" s="1"/>
    </row>
    <row r="1645" spans="1:62" x14ac:dyDescent="0.55000000000000004">
      <c r="A1645" s="16"/>
      <c r="B1645" s="13"/>
      <c r="C1645" s="1">
        <v>1</v>
      </c>
      <c r="D1645" s="1">
        <v>5560</v>
      </c>
      <c r="E1645" s="1" t="s">
        <v>10</v>
      </c>
      <c r="F1645" s="1">
        <v>0</v>
      </c>
      <c r="G1645" s="1">
        <v>74</v>
      </c>
      <c r="H1645" s="1">
        <v>64</v>
      </c>
      <c r="N1645" s="10" t="s">
        <v>2279</v>
      </c>
      <c r="AA1645" s="7">
        <v>5560</v>
      </c>
      <c r="AB1645" s="8" t="s">
        <v>1</v>
      </c>
      <c r="AC1645" s="8">
        <v>81</v>
      </c>
      <c r="AE1645" s="5">
        <v>6283</v>
      </c>
      <c r="AF1645" s="6" t="str">
        <v>On</v>
      </c>
      <c r="AG1645" s="6">
        <v>73</v>
      </c>
      <c r="AH1645" s="6">
        <v>6283</v>
      </c>
      <c r="AI1645" s="6">
        <v>6285</v>
      </c>
      <c r="AV1645" s="2">
        <v>1</v>
      </c>
      <c r="AW1645" s="1"/>
      <c r="AX1645" s="1"/>
      <c r="AY1645" s="1"/>
      <c r="AZ1645" s="1"/>
      <c r="BA1645" s="1"/>
      <c r="BB1645" s="1"/>
      <c r="BC1645" s="1"/>
      <c r="BD1645" s="1">
        <v>6283</v>
      </c>
      <c r="BE1645" s="1"/>
      <c r="BF1645" s="1"/>
      <c r="BG1645" s="1"/>
      <c r="BH1645" s="1"/>
      <c r="BI1645" s="1"/>
      <c r="BJ1645" s="1"/>
    </row>
    <row r="1646" spans="1:62" x14ac:dyDescent="0.55000000000000004">
      <c r="A1646" s="16"/>
      <c r="B1646" s="13"/>
      <c r="C1646" s="1">
        <v>1</v>
      </c>
      <c r="D1646" s="1">
        <v>5560</v>
      </c>
      <c r="E1646" s="1" t="s">
        <v>10</v>
      </c>
      <c r="F1646" s="1">
        <v>0</v>
      </c>
      <c r="G1646" s="1">
        <v>81</v>
      </c>
      <c r="H1646" s="1">
        <v>64</v>
      </c>
      <c r="N1646" s="10" t="s">
        <v>2280</v>
      </c>
      <c r="AA1646" s="7">
        <v>5560</v>
      </c>
      <c r="AB1646" s="8" t="s">
        <v>1</v>
      </c>
      <c r="AC1646" s="8">
        <v>93</v>
      </c>
      <c r="AE1646" s="5">
        <v>6285</v>
      </c>
      <c r="AF1646" s="6" t="str">
        <v>Off</v>
      </c>
      <c r="AG1646" s="6">
        <v>73</v>
      </c>
      <c r="AH1646" s="6" t="str">
        <v/>
      </c>
      <c r="AI1646" s="6" t="str">
        <v/>
      </c>
      <c r="AV1646" s="2">
        <v>1</v>
      </c>
      <c r="AW1646" s="1"/>
      <c r="AX1646" s="1"/>
      <c r="AY1646" s="1"/>
      <c r="AZ1646" s="1"/>
      <c r="BA1646" s="1"/>
      <c r="BB1646" s="1"/>
      <c r="BC1646" s="1"/>
      <c r="BD1646" s="1">
        <v>6285</v>
      </c>
      <c r="BE1646" s="1"/>
      <c r="BF1646" s="1"/>
      <c r="BG1646" s="1"/>
      <c r="BH1646" s="1"/>
      <c r="BI1646" s="1"/>
      <c r="BJ1646" s="1"/>
    </row>
    <row r="1647" spans="1:62" x14ac:dyDescent="0.55000000000000004">
      <c r="A1647" s="16"/>
      <c r="B1647" s="13"/>
      <c r="C1647" s="1">
        <v>1</v>
      </c>
      <c r="D1647" s="1">
        <v>5560</v>
      </c>
      <c r="E1647" s="1" t="s">
        <v>10</v>
      </c>
      <c r="F1647" s="1">
        <v>0</v>
      </c>
      <c r="G1647" s="1">
        <v>93</v>
      </c>
      <c r="H1647" s="1">
        <v>64</v>
      </c>
      <c r="N1647" s="10" t="s">
        <v>2281</v>
      </c>
      <c r="AA1647" s="7">
        <v>5567</v>
      </c>
      <c r="AB1647" s="8" t="s">
        <v>0</v>
      </c>
      <c r="AC1647" s="8">
        <v>60</v>
      </c>
      <c r="AE1647" s="5">
        <v>6309</v>
      </c>
      <c r="AF1647" s="6" t="str">
        <v>On</v>
      </c>
      <c r="AG1647" s="6">
        <v>73</v>
      </c>
      <c r="AH1647" s="6">
        <v>6309</v>
      </c>
      <c r="AI1647" s="6">
        <v>6313</v>
      </c>
      <c r="AV1647" s="2">
        <v>1</v>
      </c>
      <c r="AW1647" s="1"/>
      <c r="AX1647" s="1"/>
      <c r="AY1647" s="1">
        <v>6309</v>
      </c>
      <c r="AZ1647" s="1"/>
      <c r="BA1647" s="1"/>
      <c r="BB1647" s="1"/>
      <c r="BC1647" s="1"/>
      <c r="BD1647" s="1"/>
      <c r="BE1647" s="1"/>
      <c r="BF1647" s="1"/>
      <c r="BG1647" s="1"/>
      <c r="BH1647" s="1"/>
      <c r="BI1647" s="1"/>
      <c r="BJ1647" s="1"/>
    </row>
    <row r="1648" spans="1:62" x14ac:dyDescent="0.55000000000000004">
      <c r="A1648" s="16"/>
      <c r="B1648" s="13"/>
      <c r="C1648" s="1">
        <v>1</v>
      </c>
      <c r="D1648" s="1">
        <v>5567</v>
      </c>
      <c r="E1648" s="1" t="s">
        <v>9</v>
      </c>
      <c r="F1648" s="1">
        <v>0</v>
      </c>
      <c r="G1648" s="1">
        <v>60</v>
      </c>
      <c r="H1648" s="1">
        <v>20</v>
      </c>
      <c r="L1648" s="10" t="s">
        <v>1612</v>
      </c>
      <c r="AA1648" s="7">
        <v>5567</v>
      </c>
      <c r="AB1648" s="8" t="s">
        <v>0</v>
      </c>
      <c r="AC1648" s="8">
        <v>91</v>
      </c>
      <c r="AE1648" s="5">
        <v>6313</v>
      </c>
      <c r="AF1648" s="6" t="str">
        <v>Off</v>
      </c>
      <c r="AG1648" s="6">
        <v>73</v>
      </c>
      <c r="AH1648" s="6" t="str">
        <v/>
      </c>
      <c r="AI1648" s="6" t="str">
        <v/>
      </c>
      <c r="AV1648" s="2">
        <v>1</v>
      </c>
      <c r="AW1648" s="1"/>
      <c r="AX1648" s="1"/>
      <c r="AY1648" s="1">
        <v>6313</v>
      </c>
      <c r="AZ1648" s="1"/>
      <c r="BA1648" s="1"/>
      <c r="BB1648" s="1"/>
      <c r="BC1648" s="1"/>
      <c r="BD1648" s="1"/>
      <c r="BE1648" s="1"/>
      <c r="BF1648" s="1"/>
      <c r="BG1648" s="1"/>
      <c r="BH1648" s="1"/>
      <c r="BI1648" s="1"/>
      <c r="BJ1648" s="1"/>
    </row>
    <row r="1649" spans="1:62" x14ac:dyDescent="0.55000000000000004">
      <c r="A1649" s="16"/>
      <c r="B1649" s="13"/>
      <c r="C1649" s="1">
        <v>1</v>
      </c>
      <c r="D1649" s="1">
        <v>5567</v>
      </c>
      <c r="E1649" s="1" t="s">
        <v>9</v>
      </c>
      <c r="F1649" s="1">
        <v>0</v>
      </c>
      <c r="G1649" s="1">
        <v>91</v>
      </c>
      <c r="H1649" s="1">
        <v>40</v>
      </c>
      <c r="L1649" s="10" t="s">
        <v>1613</v>
      </c>
      <c r="AA1649" s="7">
        <v>5569</v>
      </c>
      <c r="AB1649" s="8" t="s">
        <v>0</v>
      </c>
      <c r="AC1649" s="8">
        <v>72</v>
      </c>
      <c r="AE1649" s="5">
        <v>6668</v>
      </c>
      <c r="AF1649" s="6" t="str">
        <v>On</v>
      </c>
      <c r="AG1649" s="6">
        <v>73</v>
      </c>
      <c r="AH1649" s="6">
        <v>6668</v>
      </c>
      <c r="AI1649" s="6">
        <v>6674</v>
      </c>
      <c r="AV1649" s="2">
        <v>1</v>
      </c>
      <c r="AW1649" s="1"/>
      <c r="AX1649" s="1"/>
      <c r="AY1649" s="1">
        <v>6668</v>
      </c>
      <c r="AZ1649" s="1"/>
      <c r="BA1649" s="1"/>
      <c r="BB1649" s="1"/>
      <c r="BC1649" s="1"/>
      <c r="BD1649" s="1"/>
      <c r="BE1649" s="1"/>
      <c r="BF1649" s="1"/>
      <c r="BG1649" s="1"/>
      <c r="BH1649" s="1"/>
      <c r="BI1649" s="1"/>
      <c r="BJ1649" s="1"/>
    </row>
    <row r="1650" spans="1:62" x14ac:dyDescent="0.55000000000000004">
      <c r="A1650" s="16"/>
      <c r="B1650" s="13"/>
      <c r="C1650" s="1">
        <v>1</v>
      </c>
      <c r="D1650" s="1">
        <v>5569</v>
      </c>
      <c r="E1650" s="1" t="s">
        <v>9</v>
      </c>
      <c r="F1650" s="1">
        <v>0</v>
      </c>
      <c r="G1650" s="1">
        <v>72</v>
      </c>
      <c r="H1650" s="1">
        <v>46</v>
      </c>
      <c r="Q1650" s="10" t="s">
        <v>2848</v>
      </c>
      <c r="AA1650" s="7">
        <v>5570</v>
      </c>
      <c r="AB1650" s="8" t="s">
        <v>1</v>
      </c>
      <c r="AC1650" s="8">
        <v>60</v>
      </c>
      <c r="AE1650" s="5">
        <v>6674</v>
      </c>
      <c r="AF1650" s="6" t="str">
        <v>Off</v>
      </c>
      <c r="AG1650" s="6">
        <v>73</v>
      </c>
      <c r="AH1650" s="6" t="str">
        <v/>
      </c>
      <c r="AI1650" s="6" t="str">
        <v/>
      </c>
      <c r="AV1650" s="2">
        <v>1</v>
      </c>
      <c r="AW1650" s="1"/>
      <c r="AX1650" s="1"/>
      <c r="AY1650" s="1">
        <v>6674</v>
      </c>
      <c r="AZ1650" s="1"/>
      <c r="BA1650" s="1"/>
      <c r="BB1650" s="1"/>
      <c r="BC1650" s="1"/>
      <c r="BD1650" s="1"/>
      <c r="BE1650" s="1"/>
      <c r="BF1650" s="1"/>
      <c r="BG1650" s="1"/>
      <c r="BH1650" s="1"/>
      <c r="BI1650" s="1"/>
      <c r="BJ1650" s="1"/>
    </row>
    <row r="1651" spans="1:62" x14ac:dyDescent="0.55000000000000004">
      <c r="A1651" s="16"/>
      <c r="B1651" s="13"/>
      <c r="C1651" s="1">
        <v>1</v>
      </c>
      <c r="D1651" s="1">
        <v>5570</v>
      </c>
      <c r="E1651" s="1" t="s">
        <v>10</v>
      </c>
      <c r="F1651" s="1">
        <v>0</v>
      </c>
      <c r="G1651" s="1">
        <v>60</v>
      </c>
      <c r="H1651" s="1">
        <v>64</v>
      </c>
      <c r="Q1651" s="10" t="s">
        <v>2849</v>
      </c>
      <c r="AA1651" s="7">
        <v>5570</v>
      </c>
      <c r="AB1651" s="8" t="s">
        <v>1</v>
      </c>
      <c r="AC1651" s="8">
        <v>91</v>
      </c>
      <c r="AE1651" s="5">
        <v>1828</v>
      </c>
      <c r="AF1651" s="6" t="str">
        <v>On</v>
      </c>
      <c r="AG1651" s="6">
        <v>72</v>
      </c>
      <c r="AH1651" s="6">
        <v>1828</v>
      </c>
      <c r="AI1651" s="6">
        <v>1832</v>
      </c>
      <c r="AV1651" s="2">
        <v>1</v>
      </c>
      <c r="AW1651" s="1"/>
      <c r="AX1651" s="1"/>
      <c r="AY1651" s="1"/>
      <c r="AZ1651" s="1"/>
      <c r="BA1651" s="1">
        <v>1828</v>
      </c>
      <c r="BB1651" s="1"/>
      <c r="BC1651" s="1"/>
      <c r="BD1651" s="1"/>
      <c r="BE1651" s="1"/>
      <c r="BF1651" s="1"/>
      <c r="BG1651" s="1"/>
      <c r="BH1651" s="1"/>
      <c r="BI1651" s="1"/>
      <c r="BJ1651" s="1"/>
    </row>
    <row r="1652" spans="1:62" x14ac:dyDescent="0.55000000000000004">
      <c r="A1652" s="16"/>
      <c r="B1652" s="13"/>
      <c r="C1652" s="1">
        <v>1</v>
      </c>
      <c r="D1652" s="1">
        <v>5570</v>
      </c>
      <c r="E1652" s="1" t="s">
        <v>10</v>
      </c>
      <c r="F1652" s="1">
        <v>0</v>
      </c>
      <c r="G1652" s="1">
        <v>91</v>
      </c>
      <c r="H1652" s="1">
        <v>64</v>
      </c>
      <c r="L1652" s="10" t="s">
        <v>1614</v>
      </c>
      <c r="AA1652" s="7">
        <v>5572</v>
      </c>
      <c r="AB1652" s="8" t="s">
        <v>1</v>
      </c>
      <c r="AC1652" s="8">
        <v>72</v>
      </c>
      <c r="AE1652" s="5">
        <v>1832</v>
      </c>
      <c r="AF1652" s="6" t="str">
        <v>Off</v>
      </c>
      <c r="AG1652" s="6">
        <v>72</v>
      </c>
      <c r="AH1652" s="6" t="str">
        <v/>
      </c>
      <c r="AI1652" s="6" t="str">
        <v/>
      </c>
      <c r="AV1652" s="2">
        <v>1</v>
      </c>
      <c r="AW1652" s="1"/>
      <c r="AX1652" s="1"/>
      <c r="AY1652" s="1"/>
      <c r="AZ1652" s="1"/>
      <c r="BA1652" s="1">
        <v>1832</v>
      </c>
      <c r="BB1652" s="1"/>
      <c r="BC1652" s="1"/>
      <c r="BD1652" s="1"/>
      <c r="BE1652" s="1"/>
      <c r="BF1652" s="1"/>
      <c r="BG1652" s="1"/>
      <c r="BH1652" s="1"/>
      <c r="BI1652" s="1"/>
      <c r="BJ1652" s="1"/>
    </row>
    <row r="1653" spans="1:62" x14ac:dyDescent="0.55000000000000004">
      <c r="A1653" s="16"/>
      <c r="B1653" s="13"/>
      <c r="C1653" s="1">
        <v>1</v>
      </c>
      <c r="D1653" s="1">
        <v>5572</v>
      </c>
      <c r="E1653" s="1" t="s">
        <v>10</v>
      </c>
      <c r="F1653" s="1">
        <v>0</v>
      </c>
      <c r="G1653" s="1">
        <v>72</v>
      </c>
      <c r="H1653" s="1">
        <v>64</v>
      </c>
      <c r="L1653" s="10" t="s">
        <v>1615</v>
      </c>
      <c r="AA1653" s="7">
        <v>5580</v>
      </c>
      <c r="AB1653" s="8" t="s">
        <v>0</v>
      </c>
      <c r="AC1653" s="8">
        <v>72</v>
      </c>
      <c r="AE1653" s="5">
        <v>1981</v>
      </c>
      <c r="AF1653" s="6" t="str">
        <v>On</v>
      </c>
      <c r="AG1653" s="6">
        <v>72</v>
      </c>
      <c r="AH1653" s="6">
        <v>1981</v>
      </c>
      <c r="AI1653" s="6">
        <v>1984</v>
      </c>
      <c r="AV1653" s="2">
        <v>1</v>
      </c>
      <c r="AW1653" s="1"/>
      <c r="AX1653" s="1"/>
      <c r="AY1653" s="1"/>
      <c r="AZ1653" s="1">
        <v>1981</v>
      </c>
      <c r="BA1653" s="1"/>
      <c r="BB1653" s="1"/>
      <c r="BC1653" s="1"/>
      <c r="BD1653" s="1"/>
      <c r="BE1653" s="1"/>
      <c r="BF1653" s="1"/>
      <c r="BG1653" s="1"/>
      <c r="BH1653" s="1"/>
      <c r="BI1653" s="1"/>
      <c r="BJ1653" s="1"/>
    </row>
    <row r="1654" spans="1:62" x14ac:dyDescent="0.55000000000000004">
      <c r="A1654" s="16"/>
      <c r="B1654" s="13"/>
      <c r="C1654" s="1">
        <v>1</v>
      </c>
      <c r="D1654" s="1">
        <v>5580</v>
      </c>
      <c r="E1654" s="1" t="s">
        <v>9</v>
      </c>
      <c r="F1654" s="1">
        <v>0</v>
      </c>
      <c r="G1654" s="1">
        <v>72</v>
      </c>
      <c r="H1654" s="1">
        <v>48</v>
      </c>
      <c r="L1654" s="10" t="s">
        <v>1616</v>
      </c>
      <c r="AA1654" s="7">
        <v>5580</v>
      </c>
      <c r="AB1654" s="8" t="s">
        <v>0</v>
      </c>
      <c r="AC1654" s="8">
        <v>91</v>
      </c>
      <c r="AE1654" s="5">
        <v>1984</v>
      </c>
      <c r="AF1654" s="6" t="str">
        <v>Off</v>
      </c>
      <c r="AG1654" s="6">
        <v>72</v>
      </c>
      <c r="AH1654" s="6" t="str">
        <v/>
      </c>
      <c r="AI1654" s="6" t="str">
        <v/>
      </c>
      <c r="AV1654" s="2">
        <v>1</v>
      </c>
      <c r="AW1654" s="1"/>
      <c r="AX1654" s="1"/>
      <c r="AY1654" s="1"/>
      <c r="AZ1654" s="1">
        <v>1984</v>
      </c>
      <c r="BA1654" s="1"/>
      <c r="BB1654" s="1"/>
      <c r="BC1654" s="1"/>
      <c r="BD1654" s="1"/>
      <c r="BE1654" s="1"/>
      <c r="BF1654" s="1"/>
      <c r="BG1654" s="1"/>
      <c r="BH1654" s="1"/>
      <c r="BI1654" s="1"/>
      <c r="BJ1654" s="1"/>
    </row>
    <row r="1655" spans="1:62" x14ac:dyDescent="0.55000000000000004">
      <c r="A1655" s="16"/>
      <c r="B1655" s="13"/>
      <c r="C1655" s="1">
        <v>1</v>
      </c>
      <c r="D1655" s="1">
        <v>5580</v>
      </c>
      <c r="E1655" s="1" t="s">
        <v>9</v>
      </c>
      <c r="F1655" s="1">
        <v>0</v>
      </c>
      <c r="G1655" s="1">
        <v>91</v>
      </c>
      <c r="H1655" s="1">
        <v>22</v>
      </c>
      <c r="L1655" s="10" t="s">
        <v>1617</v>
      </c>
      <c r="AA1655" s="7">
        <v>5581</v>
      </c>
      <c r="AB1655" s="8" t="s">
        <v>0</v>
      </c>
      <c r="AC1655" s="8">
        <v>94</v>
      </c>
      <c r="AE1655" s="5">
        <v>2301</v>
      </c>
      <c r="AF1655" s="6" t="str">
        <v>On</v>
      </c>
      <c r="AG1655" s="6">
        <v>72</v>
      </c>
      <c r="AH1655" s="6">
        <v>2301</v>
      </c>
      <c r="AI1655" s="6">
        <v>2305</v>
      </c>
      <c r="AV1655" s="2">
        <v>1</v>
      </c>
      <c r="AW1655" s="1"/>
      <c r="AX1655" s="1"/>
      <c r="AY1655" s="1"/>
      <c r="AZ1655" s="1">
        <v>2301</v>
      </c>
      <c r="BA1655" s="1"/>
      <c r="BB1655" s="1"/>
      <c r="BC1655" s="1"/>
      <c r="BD1655" s="1"/>
      <c r="BE1655" s="1"/>
      <c r="BF1655" s="1"/>
      <c r="BG1655" s="1"/>
      <c r="BH1655" s="1"/>
      <c r="BI1655" s="1"/>
      <c r="BJ1655" s="1"/>
    </row>
    <row r="1656" spans="1:62" x14ac:dyDescent="0.55000000000000004">
      <c r="A1656" s="16"/>
      <c r="B1656" s="13"/>
      <c r="C1656" s="1">
        <v>1</v>
      </c>
      <c r="D1656" s="1">
        <v>5581</v>
      </c>
      <c r="E1656" s="1" t="s">
        <v>9</v>
      </c>
      <c r="F1656" s="1">
        <v>0</v>
      </c>
      <c r="G1656" s="1">
        <v>94</v>
      </c>
      <c r="H1656" s="1">
        <v>29</v>
      </c>
      <c r="N1656" s="10" t="s">
        <v>2282</v>
      </c>
      <c r="AA1656" s="7">
        <v>5581</v>
      </c>
      <c r="AB1656" s="8" t="s">
        <v>0</v>
      </c>
      <c r="AC1656" s="8">
        <v>96</v>
      </c>
      <c r="AE1656" s="5">
        <v>2305</v>
      </c>
      <c r="AF1656" s="6" t="str">
        <v>Off</v>
      </c>
      <c r="AG1656" s="6">
        <v>72</v>
      </c>
      <c r="AH1656" s="6" t="str">
        <v/>
      </c>
      <c r="AI1656" s="6" t="str">
        <v/>
      </c>
      <c r="AV1656" s="2">
        <v>1</v>
      </c>
      <c r="AW1656" s="1"/>
      <c r="AX1656" s="1"/>
      <c r="AY1656" s="1"/>
      <c r="AZ1656" s="1">
        <v>2305</v>
      </c>
      <c r="BA1656" s="1"/>
      <c r="BB1656" s="1"/>
      <c r="BC1656" s="1"/>
      <c r="BD1656" s="1"/>
      <c r="BE1656" s="1"/>
      <c r="BF1656" s="1"/>
      <c r="BG1656" s="1"/>
      <c r="BH1656" s="1"/>
      <c r="BI1656" s="1"/>
      <c r="BJ1656" s="1"/>
    </row>
    <row r="1657" spans="1:62" x14ac:dyDescent="0.55000000000000004">
      <c r="A1657" s="16"/>
      <c r="B1657" s="13"/>
      <c r="C1657" s="1">
        <v>1</v>
      </c>
      <c r="D1657" s="1">
        <v>5581</v>
      </c>
      <c r="E1657" s="1" t="s">
        <v>9</v>
      </c>
      <c r="F1657" s="1">
        <v>0</v>
      </c>
      <c r="G1657" s="1">
        <v>96</v>
      </c>
      <c r="H1657" s="1">
        <v>51</v>
      </c>
      <c r="N1657" s="10" t="s">
        <v>2283</v>
      </c>
      <c r="AA1657" s="7">
        <v>5581</v>
      </c>
      <c r="AB1657" s="8" t="s">
        <v>0</v>
      </c>
      <c r="AC1657" s="8">
        <v>98</v>
      </c>
      <c r="AE1657" s="5">
        <v>2396</v>
      </c>
      <c r="AF1657" s="6" t="str">
        <v>On</v>
      </c>
      <c r="AG1657" s="6">
        <v>72</v>
      </c>
      <c r="AH1657" s="6">
        <v>2396</v>
      </c>
      <c r="AI1657" s="6">
        <v>2401</v>
      </c>
      <c r="AK1657" s="1">
        <v>2396</v>
      </c>
      <c r="AL1657" s="1">
        <v>2401</v>
      </c>
      <c r="AN1657" s="1">
        <v>2396</v>
      </c>
      <c r="AO1657" s="1" t="s">
        <v>0</v>
      </c>
      <c r="AP1657" s="1">
        <v>72</v>
      </c>
      <c r="AV1657" s="2">
        <v>1</v>
      </c>
      <c r="AW1657" s="1">
        <v>2396</v>
      </c>
      <c r="AX1657" s="1"/>
      <c r="AY1657" s="1"/>
      <c r="AZ1657" s="1"/>
      <c r="BA1657" s="1"/>
      <c r="BB1657" s="1"/>
      <c r="BC1657" s="1"/>
      <c r="BD1657" s="1"/>
      <c r="BE1657" s="1"/>
      <c r="BF1657" s="1"/>
      <c r="BG1657" s="1"/>
      <c r="BH1657" s="1"/>
      <c r="BI1657" s="1"/>
      <c r="BJ1657" s="1"/>
    </row>
    <row r="1658" spans="1:62" x14ac:dyDescent="0.55000000000000004">
      <c r="A1658" s="16"/>
      <c r="B1658" s="13"/>
      <c r="C1658" s="1">
        <v>1</v>
      </c>
      <c r="D1658" s="1">
        <v>5581</v>
      </c>
      <c r="E1658" s="1" t="s">
        <v>9</v>
      </c>
      <c r="F1658" s="1">
        <v>0</v>
      </c>
      <c r="G1658" s="1">
        <v>98</v>
      </c>
      <c r="H1658" s="1">
        <v>18</v>
      </c>
      <c r="M1658" s="10" t="s">
        <v>1972</v>
      </c>
      <c r="AA1658" s="7">
        <v>5582</v>
      </c>
      <c r="AB1658" s="8" t="s">
        <v>0</v>
      </c>
      <c r="AC1658" s="8">
        <v>97</v>
      </c>
      <c r="AE1658" s="5">
        <v>2401</v>
      </c>
      <c r="AF1658" s="6" t="str">
        <v>Off</v>
      </c>
      <c r="AG1658" s="6">
        <v>72</v>
      </c>
      <c r="AH1658" s="6" t="str">
        <v/>
      </c>
      <c r="AI1658" s="6" t="str">
        <v/>
      </c>
      <c r="AN1658" s="1">
        <v>2401</v>
      </c>
      <c r="AO1658" s="1" t="s">
        <v>1</v>
      </c>
      <c r="AP1658" s="1">
        <v>72</v>
      </c>
      <c r="AV1658" s="2">
        <v>1</v>
      </c>
      <c r="AW1658" s="1">
        <v>2401</v>
      </c>
      <c r="AX1658" s="1"/>
      <c r="AY1658" s="1"/>
      <c r="AZ1658" s="1"/>
      <c r="BA1658" s="1"/>
      <c r="BB1658" s="1"/>
      <c r="BC1658" s="1"/>
      <c r="BD1658" s="1"/>
      <c r="BE1658" s="1"/>
      <c r="BF1658" s="1"/>
      <c r="BG1658" s="1"/>
      <c r="BH1658" s="1"/>
      <c r="BI1658" s="1"/>
      <c r="BJ1658" s="1"/>
    </row>
    <row r="1659" spans="1:62" x14ac:dyDescent="0.55000000000000004">
      <c r="A1659" s="16"/>
      <c r="B1659" s="13"/>
      <c r="C1659" s="1">
        <v>1</v>
      </c>
      <c r="D1659" s="1">
        <v>5582</v>
      </c>
      <c r="E1659" s="1" t="s">
        <v>9</v>
      </c>
      <c r="F1659" s="1">
        <v>0</v>
      </c>
      <c r="G1659" s="1">
        <v>97</v>
      </c>
      <c r="H1659" s="1">
        <v>26</v>
      </c>
      <c r="M1659" s="10" t="s">
        <v>1973</v>
      </c>
      <c r="AA1659" s="7">
        <v>5583</v>
      </c>
      <c r="AB1659" s="8" t="s">
        <v>1</v>
      </c>
      <c r="AC1659" s="8">
        <v>91</v>
      </c>
      <c r="AE1659" s="5">
        <v>2496</v>
      </c>
      <c r="AF1659" s="6" t="str">
        <v>On</v>
      </c>
      <c r="AG1659" s="6">
        <v>72</v>
      </c>
      <c r="AH1659" s="6">
        <v>2496</v>
      </c>
      <c r="AI1659" s="6">
        <v>2499</v>
      </c>
      <c r="AK1659" s="1">
        <v>2496</v>
      </c>
      <c r="AL1659" s="1">
        <v>2499</v>
      </c>
      <c r="AN1659" s="1">
        <v>2496</v>
      </c>
      <c r="AO1659" s="1" t="s">
        <v>0</v>
      </c>
      <c r="AP1659" s="1">
        <v>72</v>
      </c>
      <c r="AV1659" s="2">
        <v>1</v>
      </c>
      <c r="AW1659" s="1">
        <v>2496</v>
      </c>
      <c r="AX1659" s="1"/>
      <c r="AY1659" s="1"/>
      <c r="AZ1659" s="1"/>
      <c r="BA1659" s="1"/>
      <c r="BB1659" s="1"/>
      <c r="BC1659" s="1"/>
      <c r="BD1659" s="1"/>
      <c r="BE1659" s="1"/>
      <c r="BF1659" s="1"/>
      <c r="BG1659" s="1"/>
      <c r="BH1659" s="1"/>
      <c r="BI1659" s="1"/>
      <c r="BJ1659" s="1"/>
    </row>
    <row r="1660" spans="1:62" x14ac:dyDescent="0.55000000000000004">
      <c r="A1660" s="16"/>
      <c r="B1660" s="13"/>
      <c r="C1660" s="1">
        <v>1</v>
      </c>
      <c r="D1660" s="1">
        <v>5583</v>
      </c>
      <c r="E1660" s="1" t="s">
        <v>10</v>
      </c>
      <c r="F1660" s="1">
        <v>0</v>
      </c>
      <c r="G1660" s="1">
        <v>91</v>
      </c>
      <c r="H1660" s="1">
        <v>64</v>
      </c>
      <c r="M1660" s="10" t="s">
        <v>1974</v>
      </c>
      <c r="AA1660" s="7">
        <v>5583</v>
      </c>
      <c r="AB1660" s="8" t="s">
        <v>0</v>
      </c>
      <c r="AC1660" s="8">
        <v>100</v>
      </c>
      <c r="AE1660" s="5">
        <v>2499</v>
      </c>
      <c r="AF1660" s="6" t="str">
        <v>Off</v>
      </c>
      <c r="AG1660" s="6">
        <v>72</v>
      </c>
      <c r="AH1660" s="6" t="str">
        <v/>
      </c>
      <c r="AI1660" s="6" t="str">
        <v/>
      </c>
      <c r="AN1660" s="1">
        <v>2499</v>
      </c>
      <c r="AO1660" s="1" t="s">
        <v>1</v>
      </c>
      <c r="AP1660" s="1">
        <v>72</v>
      </c>
      <c r="AV1660" s="2">
        <v>1</v>
      </c>
      <c r="AW1660" s="1">
        <v>2499</v>
      </c>
      <c r="AX1660" s="1"/>
      <c r="AY1660" s="1"/>
      <c r="AZ1660" s="1"/>
      <c r="BA1660" s="1"/>
      <c r="BB1660" s="1"/>
      <c r="BC1660" s="1"/>
      <c r="BD1660" s="1"/>
      <c r="BE1660" s="1"/>
      <c r="BF1660" s="1"/>
      <c r="BG1660" s="1"/>
      <c r="BH1660" s="1"/>
      <c r="BI1660" s="1"/>
      <c r="BJ1660" s="1"/>
    </row>
    <row r="1661" spans="1:62" x14ac:dyDescent="0.55000000000000004">
      <c r="A1661" s="16"/>
      <c r="B1661" s="13"/>
      <c r="C1661" s="1">
        <v>1</v>
      </c>
      <c r="D1661" s="1">
        <v>5583</v>
      </c>
      <c r="E1661" s="1" t="s">
        <v>9</v>
      </c>
      <c r="F1661" s="1">
        <v>0</v>
      </c>
      <c r="G1661" s="1">
        <v>100</v>
      </c>
      <c r="H1661" s="1">
        <v>18</v>
      </c>
      <c r="M1661" s="10" t="s">
        <v>1975</v>
      </c>
      <c r="AA1661" s="7">
        <v>5584</v>
      </c>
      <c r="AB1661" s="8" t="s">
        <v>0</v>
      </c>
      <c r="AC1661" s="8">
        <v>77</v>
      </c>
      <c r="AE1661" s="5">
        <v>2701</v>
      </c>
      <c r="AF1661" s="6" t="str">
        <v>On</v>
      </c>
      <c r="AG1661" s="6">
        <v>72</v>
      </c>
      <c r="AH1661" s="6">
        <v>2701</v>
      </c>
      <c r="AI1661" s="6">
        <v>2703</v>
      </c>
      <c r="AV1661" s="2">
        <v>1</v>
      </c>
      <c r="AW1661" s="1"/>
      <c r="AX1661" s="1"/>
      <c r="AY1661" s="1"/>
      <c r="AZ1661" s="1"/>
      <c r="BA1661" s="1"/>
      <c r="BB1661" s="1">
        <v>2701</v>
      </c>
      <c r="BC1661" s="1"/>
      <c r="BD1661" s="1"/>
      <c r="BE1661" s="1"/>
      <c r="BF1661" s="1"/>
      <c r="BG1661" s="1"/>
      <c r="BH1661" s="1"/>
      <c r="BI1661" s="1"/>
      <c r="BJ1661" s="1"/>
    </row>
    <row r="1662" spans="1:62" x14ac:dyDescent="0.55000000000000004">
      <c r="A1662" s="16"/>
      <c r="B1662" s="13"/>
      <c r="C1662" s="1">
        <v>1</v>
      </c>
      <c r="D1662" s="1">
        <v>5584</v>
      </c>
      <c r="E1662" s="1" t="s">
        <v>9</v>
      </c>
      <c r="F1662" s="1">
        <v>0</v>
      </c>
      <c r="G1662" s="1">
        <v>77</v>
      </c>
      <c r="H1662" s="1">
        <v>34</v>
      </c>
      <c r="J1662" s="10" t="s">
        <v>531</v>
      </c>
      <c r="AA1662" s="7">
        <v>5584</v>
      </c>
      <c r="AB1662" s="8" t="s">
        <v>0</v>
      </c>
      <c r="AC1662" s="8">
        <v>101</v>
      </c>
      <c r="AE1662" s="5">
        <v>2703</v>
      </c>
      <c r="AF1662" s="6" t="str">
        <v>Off</v>
      </c>
      <c r="AG1662" s="6">
        <v>72</v>
      </c>
      <c r="AH1662" s="6" t="str">
        <v/>
      </c>
      <c r="AI1662" s="6" t="str">
        <v/>
      </c>
      <c r="AV1662" s="2">
        <v>1</v>
      </c>
      <c r="AW1662" s="1"/>
      <c r="AX1662" s="1"/>
      <c r="AY1662" s="1"/>
      <c r="AZ1662" s="1"/>
      <c r="BA1662" s="1"/>
      <c r="BB1662" s="1">
        <v>2703</v>
      </c>
      <c r="BC1662" s="1"/>
      <c r="BD1662" s="1"/>
      <c r="BE1662" s="1"/>
      <c r="BF1662" s="1"/>
      <c r="BG1662" s="1"/>
      <c r="BH1662" s="1"/>
      <c r="BI1662" s="1"/>
      <c r="BJ1662" s="1"/>
    </row>
    <row r="1663" spans="1:62" x14ac:dyDescent="0.55000000000000004">
      <c r="A1663" s="16"/>
      <c r="B1663" s="13"/>
      <c r="C1663" s="1">
        <v>1</v>
      </c>
      <c r="D1663" s="1">
        <v>5584</v>
      </c>
      <c r="E1663" s="1" t="s">
        <v>9</v>
      </c>
      <c r="F1663" s="1">
        <v>0</v>
      </c>
      <c r="G1663" s="1">
        <v>101</v>
      </c>
      <c r="H1663" s="1">
        <v>18</v>
      </c>
      <c r="J1663" s="10" t="s">
        <v>532</v>
      </c>
      <c r="AA1663" s="7">
        <v>5585</v>
      </c>
      <c r="AB1663" s="8" t="s">
        <v>1</v>
      </c>
      <c r="AC1663" s="8">
        <v>72</v>
      </c>
      <c r="AE1663" s="5">
        <v>2818</v>
      </c>
      <c r="AF1663" s="6" t="str">
        <v>On</v>
      </c>
      <c r="AG1663" s="6">
        <v>72</v>
      </c>
      <c r="AH1663" s="6">
        <v>2818</v>
      </c>
      <c r="AI1663" s="6">
        <v>2821</v>
      </c>
      <c r="AV1663" s="2">
        <v>1</v>
      </c>
      <c r="AW1663" s="1"/>
      <c r="AX1663" s="1"/>
      <c r="AY1663" s="1">
        <v>2818</v>
      </c>
      <c r="AZ1663" s="1"/>
      <c r="BA1663" s="1"/>
      <c r="BB1663" s="1"/>
      <c r="BC1663" s="1"/>
      <c r="BD1663" s="1"/>
      <c r="BE1663" s="1"/>
      <c r="BF1663" s="1"/>
      <c r="BG1663" s="1"/>
      <c r="BH1663" s="1"/>
      <c r="BI1663" s="1"/>
      <c r="BJ1663" s="1"/>
    </row>
    <row r="1664" spans="1:62" x14ac:dyDescent="0.55000000000000004">
      <c r="A1664" s="16"/>
      <c r="B1664" s="13"/>
      <c r="C1664" s="1">
        <v>1</v>
      </c>
      <c r="D1664" s="1">
        <v>5585</v>
      </c>
      <c r="E1664" s="1" t="s">
        <v>10</v>
      </c>
      <c r="F1664" s="1">
        <v>0</v>
      </c>
      <c r="G1664" s="1">
        <v>72</v>
      </c>
      <c r="H1664" s="1">
        <v>64</v>
      </c>
      <c r="J1664" s="10" t="s">
        <v>533</v>
      </c>
      <c r="AA1664" s="7">
        <v>5585</v>
      </c>
      <c r="AB1664" s="8" t="s">
        <v>1</v>
      </c>
      <c r="AC1664" s="8">
        <v>97</v>
      </c>
      <c r="AE1664" s="5">
        <v>2821</v>
      </c>
      <c r="AF1664" s="6" t="str">
        <v>Off</v>
      </c>
      <c r="AG1664" s="6">
        <v>72</v>
      </c>
      <c r="AH1664" s="6" t="str">
        <v/>
      </c>
      <c r="AI1664" s="6" t="str">
        <v/>
      </c>
      <c r="AV1664" s="2">
        <v>1</v>
      </c>
      <c r="AW1664" s="1"/>
      <c r="AX1664" s="1"/>
      <c r="AY1664" s="1">
        <v>2821</v>
      </c>
      <c r="AZ1664" s="1"/>
      <c r="BA1664" s="1"/>
      <c r="BB1664" s="1"/>
      <c r="BC1664" s="1"/>
      <c r="BD1664" s="1"/>
      <c r="BE1664" s="1"/>
      <c r="BF1664" s="1"/>
      <c r="BG1664" s="1"/>
      <c r="BH1664" s="1"/>
      <c r="BI1664" s="1"/>
      <c r="BJ1664" s="1"/>
    </row>
    <row r="1665" spans="1:62" x14ac:dyDescent="0.55000000000000004">
      <c r="A1665" s="16"/>
      <c r="B1665" s="13"/>
      <c r="C1665" s="1">
        <v>1</v>
      </c>
      <c r="D1665" s="1">
        <v>5585</v>
      </c>
      <c r="E1665" s="1" t="s">
        <v>10</v>
      </c>
      <c r="F1665" s="1">
        <v>0</v>
      </c>
      <c r="G1665" s="1">
        <v>97</v>
      </c>
      <c r="H1665" s="1">
        <v>64</v>
      </c>
      <c r="J1665" s="10" t="s">
        <v>534</v>
      </c>
      <c r="AA1665" s="7">
        <v>5588</v>
      </c>
      <c r="AB1665" s="8" t="s">
        <v>0</v>
      </c>
      <c r="AC1665" s="8">
        <v>92</v>
      </c>
      <c r="AE1665" s="5">
        <v>2968</v>
      </c>
      <c r="AF1665" s="6" t="str">
        <v>On</v>
      </c>
      <c r="AG1665" s="6">
        <v>72</v>
      </c>
      <c r="AH1665" s="6">
        <v>2968</v>
      </c>
      <c r="AI1665" s="6">
        <v>2972</v>
      </c>
      <c r="AV1665" s="2">
        <v>1</v>
      </c>
      <c r="AW1665" s="1"/>
      <c r="AX1665" s="1"/>
      <c r="AY1665" s="1"/>
      <c r="AZ1665" s="1"/>
      <c r="BA1665" s="1">
        <v>2968</v>
      </c>
      <c r="BB1665" s="1"/>
      <c r="BC1665" s="1"/>
      <c r="BD1665" s="1"/>
      <c r="BE1665" s="1"/>
      <c r="BF1665" s="1"/>
      <c r="BG1665" s="1"/>
      <c r="BH1665" s="1"/>
      <c r="BI1665" s="1"/>
      <c r="BJ1665" s="1"/>
    </row>
    <row r="1666" spans="1:62" x14ac:dyDescent="0.55000000000000004">
      <c r="A1666" s="16"/>
      <c r="B1666" s="13"/>
      <c r="C1666" s="1">
        <v>1</v>
      </c>
      <c r="D1666" s="1">
        <v>5588</v>
      </c>
      <c r="E1666" s="1" t="s">
        <v>9</v>
      </c>
      <c r="F1666" s="1">
        <v>0</v>
      </c>
      <c r="G1666" s="1">
        <v>92</v>
      </c>
      <c r="H1666" s="1">
        <v>34</v>
      </c>
      <c r="O1666" s="10" t="s">
        <v>2522</v>
      </c>
      <c r="AA1666" s="7">
        <v>5590</v>
      </c>
      <c r="AB1666" s="8" t="s">
        <v>1</v>
      </c>
      <c r="AC1666" s="8">
        <v>101</v>
      </c>
      <c r="AE1666" s="5">
        <v>2972</v>
      </c>
      <c r="AF1666" s="6" t="str">
        <v>Off</v>
      </c>
      <c r="AG1666" s="6">
        <v>72</v>
      </c>
      <c r="AH1666" s="6" t="str">
        <v/>
      </c>
      <c r="AI1666" s="6" t="str">
        <v/>
      </c>
      <c r="AV1666" s="2">
        <v>1</v>
      </c>
      <c r="AW1666" s="1"/>
      <c r="AX1666" s="1"/>
      <c r="AY1666" s="1"/>
      <c r="AZ1666" s="1"/>
      <c r="BA1666" s="1">
        <v>2972</v>
      </c>
      <c r="BB1666" s="1"/>
      <c r="BC1666" s="1"/>
      <c r="BD1666" s="1"/>
      <c r="BE1666" s="1"/>
      <c r="BF1666" s="1"/>
      <c r="BG1666" s="1"/>
      <c r="BH1666" s="1"/>
      <c r="BI1666" s="1"/>
      <c r="BJ1666" s="1"/>
    </row>
    <row r="1667" spans="1:62" x14ac:dyDescent="0.55000000000000004">
      <c r="A1667" s="16"/>
      <c r="B1667" s="13"/>
      <c r="C1667" s="1">
        <v>1</v>
      </c>
      <c r="D1667" s="1">
        <v>5590</v>
      </c>
      <c r="E1667" s="1" t="s">
        <v>10</v>
      </c>
      <c r="F1667" s="1">
        <v>0</v>
      </c>
      <c r="G1667" s="1">
        <v>101</v>
      </c>
      <c r="H1667" s="1">
        <v>64</v>
      </c>
      <c r="O1667" s="10" t="s">
        <v>2523</v>
      </c>
      <c r="AA1667" s="7">
        <v>5591</v>
      </c>
      <c r="AB1667" s="8" t="s">
        <v>1</v>
      </c>
      <c r="AC1667" s="8">
        <v>98</v>
      </c>
      <c r="AE1667" s="5">
        <v>2980</v>
      </c>
      <c r="AF1667" s="6" t="str">
        <v>On</v>
      </c>
      <c r="AG1667" s="6">
        <v>72</v>
      </c>
      <c r="AH1667" s="6">
        <v>2980</v>
      </c>
      <c r="AI1667" s="6">
        <v>2983</v>
      </c>
      <c r="AK1667" s="1">
        <v>2980</v>
      </c>
      <c r="AL1667" s="1">
        <v>2983</v>
      </c>
      <c r="AN1667" s="1">
        <v>2980</v>
      </c>
      <c r="AO1667" s="1" t="s">
        <v>0</v>
      </c>
      <c r="AP1667" s="1">
        <v>72</v>
      </c>
      <c r="AV1667" s="2">
        <v>1</v>
      </c>
      <c r="AW1667" s="1">
        <v>2980</v>
      </c>
      <c r="AX1667" s="1"/>
      <c r="AY1667" s="1"/>
      <c r="AZ1667" s="1"/>
      <c r="BA1667" s="1"/>
      <c r="BB1667" s="1"/>
      <c r="BC1667" s="1"/>
      <c r="BD1667" s="1"/>
      <c r="BE1667" s="1"/>
      <c r="BF1667" s="1"/>
      <c r="BG1667" s="1"/>
      <c r="BH1667" s="1"/>
      <c r="BI1667" s="1"/>
      <c r="BJ1667" s="1"/>
    </row>
    <row r="1668" spans="1:62" x14ac:dyDescent="0.55000000000000004">
      <c r="A1668" s="16"/>
      <c r="B1668" s="13"/>
      <c r="C1668" s="1">
        <v>1</v>
      </c>
      <c r="D1668" s="1">
        <v>5591</v>
      </c>
      <c r="E1668" s="1" t="s">
        <v>10</v>
      </c>
      <c r="F1668" s="1">
        <v>0</v>
      </c>
      <c r="G1668" s="1">
        <v>98</v>
      </c>
      <c r="H1668" s="1">
        <v>64</v>
      </c>
      <c r="L1668" s="10" t="s">
        <v>1618</v>
      </c>
      <c r="AA1668" s="7">
        <v>5592</v>
      </c>
      <c r="AB1668" s="8" t="s">
        <v>1</v>
      </c>
      <c r="AC1668" s="8">
        <v>94</v>
      </c>
      <c r="AE1668" s="5">
        <v>2983</v>
      </c>
      <c r="AF1668" s="6" t="str">
        <v>Off</v>
      </c>
      <c r="AG1668" s="6">
        <v>72</v>
      </c>
      <c r="AH1668" s="6" t="str">
        <v/>
      </c>
      <c r="AI1668" s="6" t="str">
        <v/>
      </c>
      <c r="AN1668" s="1">
        <v>2983</v>
      </c>
      <c r="AO1668" s="1" t="s">
        <v>1</v>
      </c>
      <c r="AP1668" s="1">
        <v>72</v>
      </c>
      <c r="AV1668" s="2">
        <v>1</v>
      </c>
      <c r="AW1668" s="1">
        <v>2983</v>
      </c>
      <c r="AX1668" s="1"/>
      <c r="AY1668" s="1"/>
      <c r="AZ1668" s="1"/>
      <c r="BA1668" s="1"/>
      <c r="BB1668" s="1"/>
      <c r="BC1668" s="1"/>
      <c r="BD1668" s="1"/>
      <c r="BE1668" s="1"/>
      <c r="BF1668" s="1"/>
      <c r="BG1668" s="1"/>
      <c r="BH1668" s="1"/>
      <c r="BI1668" s="1"/>
      <c r="BJ1668" s="1"/>
    </row>
    <row r="1669" spans="1:62" x14ac:dyDescent="0.55000000000000004">
      <c r="A1669" s="16"/>
      <c r="B1669" s="13"/>
      <c r="C1669" s="1">
        <v>1</v>
      </c>
      <c r="D1669" s="1">
        <v>5592</v>
      </c>
      <c r="E1669" s="1" t="s">
        <v>10</v>
      </c>
      <c r="F1669" s="1">
        <v>0</v>
      </c>
      <c r="G1669" s="1">
        <v>94</v>
      </c>
      <c r="H1669" s="1">
        <v>64</v>
      </c>
      <c r="L1669" s="10" t="s">
        <v>1619</v>
      </c>
      <c r="AA1669" s="7">
        <v>5592</v>
      </c>
      <c r="AB1669" s="8" t="s">
        <v>1</v>
      </c>
      <c r="AC1669" s="8">
        <v>96</v>
      </c>
      <c r="AE1669" s="5">
        <v>3197</v>
      </c>
      <c r="AF1669" s="6" t="str">
        <v>On</v>
      </c>
      <c r="AG1669" s="6">
        <v>72</v>
      </c>
      <c r="AH1669" s="6">
        <v>3197</v>
      </c>
      <c r="AI1669" s="6">
        <v>3201</v>
      </c>
      <c r="AV1669" s="2">
        <v>1</v>
      </c>
      <c r="AW1669" s="1"/>
      <c r="AX1669" s="1">
        <v>3197</v>
      </c>
      <c r="AY1669" s="1"/>
      <c r="AZ1669" s="1"/>
      <c r="BA1669" s="1"/>
      <c r="BB1669" s="1"/>
      <c r="BC1669" s="1"/>
      <c r="BD1669" s="1"/>
      <c r="BE1669" s="1"/>
      <c r="BF1669" s="1"/>
      <c r="BG1669" s="1"/>
      <c r="BH1669" s="1"/>
      <c r="BI1669" s="1"/>
      <c r="BJ1669" s="1"/>
    </row>
    <row r="1670" spans="1:62" x14ac:dyDescent="0.55000000000000004">
      <c r="A1670" s="16"/>
      <c r="B1670" s="13"/>
      <c r="C1670" s="1">
        <v>1</v>
      </c>
      <c r="D1670" s="1">
        <v>5592</v>
      </c>
      <c r="E1670" s="1" t="s">
        <v>10</v>
      </c>
      <c r="F1670" s="1">
        <v>0</v>
      </c>
      <c r="G1670" s="1">
        <v>96</v>
      </c>
      <c r="H1670" s="1">
        <v>64</v>
      </c>
      <c r="N1670" s="10" t="s">
        <v>2284</v>
      </c>
      <c r="AA1670" s="7">
        <v>5592</v>
      </c>
      <c r="AB1670" s="8" t="s">
        <v>1</v>
      </c>
      <c r="AC1670" s="8">
        <v>100</v>
      </c>
      <c r="AE1670" s="5">
        <v>3201</v>
      </c>
      <c r="AF1670" s="6" t="str">
        <v>Off</v>
      </c>
      <c r="AG1670" s="6">
        <v>72</v>
      </c>
      <c r="AH1670" s="6" t="str">
        <v/>
      </c>
      <c r="AI1670" s="6" t="str">
        <v/>
      </c>
      <c r="AV1670" s="2">
        <v>1</v>
      </c>
      <c r="AW1670" s="1"/>
      <c r="AX1670" s="1">
        <v>3201</v>
      </c>
      <c r="AY1670" s="1"/>
      <c r="AZ1670" s="1"/>
      <c r="BA1670" s="1"/>
      <c r="BB1670" s="1"/>
      <c r="BC1670" s="1"/>
      <c r="BD1670" s="1"/>
      <c r="BE1670" s="1"/>
      <c r="BF1670" s="1"/>
      <c r="BG1670" s="1"/>
      <c r="BH1670" s="1"/>
      <c r="BI1670" s="1"/>
      <c r="BJ1670" s="1"/>
    </row>
    <row r="1671" spans="1:62" x14ac:dyDescent="0.55000000000000004">
      <c r="A1671" s="16"/>
      <c r="B1671" s="13"/>
      <c r="C1671" s="1">
        <v>1</v>
      </c>
      <c r="D1671" s="1">
        <v>5592</v>
      </c>
      <c r="E1671" s="1" t="s">
        <v>10</v>
      </c>
      <c r="F1671" s="1">
        <v>0</v>
      </c>
      <c r="G1671" s="1">
        <v>100</v>
      </c>
      <c r="H1671" s="1">
        <v>64</v>
      </c>
      <c r="N1671" s="10" t="s">
        <v>2285</v>
      </c>
      <c r="AA1671" s="7">
        <v>5593</v>
      </c>
      <c r="AB1671" s="8" t="s">
        <v>1</v>
      </c>
      <c r="AC1671" s="8">
        <v>92</v>
      </c>
      <c r="AE1671" s="5">
        <v>3208</v>
      </c>
      <c r="AF1671" s="6" t="str">
        <v>On</v>
      </c>
      <c r="AG1671" s="6">
        <v>72</v>
      </c>
      <c r="AH1671" s="6">
        <v>3208</v>
      </c>
      <c r="AI1671" s="6">
        <v>3211</v>
      </c>
      <c r="AK1671" s="1">
        <v>3208</v>
      </c>
      <c r="AL1671" s="1">
        <v>3211</v>
      </c>
      <c r="AN1671" s="1">
        <v>3208</v>
      </c>
      <c r="AO1671" s="1" t="s">
        <v>0</v>
      </c>
      <c r="AP1671" s="1">
        <v>72</v>
      </c>
      <c r="AV1671" s="2">
        <v>1</v>
      </c>
      <c r="AW1671" s="1">
        <v>3208</v>
      </c>
      <c r="AX1671" s="1"/>
      <c r="AY1671" s="1"/>
      <c r="AZ1671" s="1"/>
      <c r="BA1671" s="1"/>
      <c r="BB1671" s="1"/>
      <c r="BC1671" s="1"/>
      <c r="BD1671" s="1"/>
      <c r="BE1671" s="1"/>
      <c r="BF1671" s="1"/>
      <c r="BG1671" s="1"/>
      <c r="BH1671" s="1"/>
      <c r="BI1671" s="1"/>
      <c r="BJ1671" s="1"/>
    </row>
    <row r="1672" spans="1:62" x14ac:dyDescent="0.55000000000000004">
      <c r="A1672" s="16"/>
      <c r="B1672" s="13"/>
      <c r="C1672" s="1">
        <v>1</v>
      </c>
      <c r="D1672" s="1">
        <v>5593</v>
      </c>
      <c r="E1672" s="1" t="s">
        <v>10</v>
      </c>
      <c r="F1672" s="1">
        <v>0</v>
      </c>
      <c r="G1672" s="1">
        <v>92</v>
      </c>
      <c r="H1672" s="1">
        <v>64</v>
      </c>
      <c r="J1672" s="10" t="s">
        <v>535</v>
      </c>
      <c r="AA1672" s="7">
        <v>5594</v>
      </c>
      <c r="AB1672" s="8" t="s">
        <v>1</v>
      </c>
      <c r="AC1672" s="8">
        <v>77</v>
      </c>
      <c r="AE1672" s="5">
        <v>3211</v>
      </c>
      <c r="AF1672" s="6" t="str">
        <v>Off</v>
      </c>
      <c r="AG1672" s="6">
        <v>72</v>
      </c>
      <c r="AH1672" s="6" t="str">
        <v/>
      </c>
      <c r="AI1672" s="6" t="str">
        <v/>
      </c>
      <c r="AN1672" s="1">
        <v>3211</v>
      </c>
      <c r="AO1672" s="1" t="s">
        <v>1</v>
      </c>
      <c r="AP1672" s="1">
        <v>72</v>
      </c>
      <c r="AV1672" s="2">
        <v>1</v>
      </c>
      <c r="AW1672" s="1">
        <v>3211</v>
      </c>
      <c r="AX1672" s="1"/>
      <c r="AY1672" s="1"/>
      <c r="AZ1672" s="1"/>
      <c r="BA1672" s="1"/>
      <c r="BB1672" s="1"/>
      <c r="BC1672" s="1"/>
      <c r="BD1672" s="1"/>
      <c r="BE1672" s="1"/>
      <c r="BF1672" s="1"/>
      <c r="BG1672" s="1"/>
      <c r="BH1672" s="1"/>
      <c r="BI1672" s="1"/>
      <c r="BJ1672" s="1"/>
    </row>
    <row r="1673" spans="1:62" x14ac:dyDescent="0.55000000000000004">
      <c r="A1673" s="16"/>
      <c r="B1673" s="13"/>
      <c r="C1673" s="1">
        <v>1</v>
      </c>
      <c r="D1673" s="1">
        <v>5594</v>
      </c>
      <c r="E1673" s="1" t="s">
        <v>10</v>
      </c>
      <c r="F1673" s="1">
        <v>0</v>
      </c>
      <c r="G1673" s="1">
        <v>77</v>
      </c>
      <c r="H1673" s="1">
        <v>64</v>
      </c>
      <c r="J1673" s="10" t="s">
        <v>536</v>
      </c>
      <c r="AA1673" s="7">
        <v>5598</v>
      </c>
      <c r="AB1673" s="8" t="s">
        <v>0</v>
      </c>
      <c r="AC1673" s="8">
        <v>81</v>
      </c>
      <c r="AE1673" s="5">
        <v>3266</v>
      </c>
      <c r="AF1673" s="6" t="str">
        <v>On</v>
      </c>
      <c r="AG1673" s="6">
        <v>72</v>
      </c>
      <c r="AH1673" s="6">
        <v>3266</v>
      </c>
      <c r="AI1673" s="6">
        <v>3271</v>
      </c>
      <c r="AK1673" s="1">
        <v>3266</v>
      </c>
      <c r="AL1673" s="1">
        <v>3271</v>
      </c>
      <c r="AN1673" s="1">
        <v>3266</v>
      </c>
      <c r="AO1673" s="1" t="s">
        <v>0</v>
      </c>
      <c r="AP1673" s="1">
        <v>72</v>
      </c>
      <c r="AV1673" s="2">
        <v>1</v>
      </c>
      <c r="AW1673" s="1">
        <v>3266</v>
      </c>
      <c r="AX1673" s="1"/>
      <c r="AY1673" s="1"/>
      <c r="AZ1673" s="1"/>
      <c r="BA1673" s="1"/>
      <c r="BB1673" s="1"/>
      <c r="BC1673" s="1"/>
      <c r="BD1673" s="1"/>
      <c r="BE1673" s="1"/>
      <c r="BF1673" s="1"/>
      <c r="BG1673" s="1"/>
      <c r="BH1673" s="1"/>
      <c r="BI1673" s="1"/>
      <c r="BJ1673" s="1"/>
    </row>
    <row r="1674" spans="1:62" x14ac:dyDescent="0.55000000000000004">
      <c r="A1674" s="16"/>
      <c r="B1674" s="13"/>
      <c r="C1674" s="1">
        <v>1</v>
      </c>
      <c r="D1674" s="1">
        <v>5598</v>
      </c>
      <c r="E1674" s="1" t="s">
        <v>9</v>
      </c>
      <c r="F1674" s="1">
        <v>0</v>
      </c>
      <c r="G1674" s="1">
        <v>81</v>
      </c>
      <c r="H1674" s="1">
        <v>17</v>
      </c>
      <c r="K1674" s="10" t="s">
        <v>1154</v>
      </c>
      <c r="AA1674" s="7">
        <v>5599</v>
      </c>
      <c r="AB1674" s="8" t="s">
        <v>0</v>
      </c>
      <c r="AC1674" s="8">
        <v>69</v>
      </c>
      <c r="AE1674" s="5">
        <v>3271</v>
      </c>
      <c r="AF1674" s="6" t="str">
        <v>Off</v>
      </c>
      <c r="AG1674" s="6">
        <v>72</v>
      </c>
      <c r="AH1674" s="6" t="str">
        <v/>
      </c>
      <c r="AI1674" s="6" t="str">
        <v/>
      </c>
      <c r="AN1674" s="1">
        <v>3271</v>
      </c>
      <c r="AO1674" s="1" t="s">
        <v>1</v>
      </c>
      <c r="AP1674" s="1">
        <v>72</v>
      </c>
      <c r="AV1674" s="2">
        <v>1</v>
      </c>
      <c r="AW1674" s="1">
        <v>3271</v>
      </c>
      <c r="AX1674" s="1"/>
      <c r="AY1674" s="1"/>
      <c r="AZ1674" s="1"/>
      <c r="BA1674" s="1"/>
      <c r="BB1674" s="1"/>
      <c r="BC1674" s="1"/>
      <c r="BD1674" s="1"/>
      <c r="BE1674" s="1"/>
      <c r="BF1674" s="1"/>
      <c r="BG1674" s="1"/>
      <c r="BH1674" s="1"/>
      <c r="BI1674" s="1"/>
      <c r="BJ1674" s="1"/>
    </row>
    <row r="1675" spans="1:62" x14ac:dyDescent="0.55000000000000004">
      <c r="A1675" s="16"/>
      <c r="B1675" s="13"/>
      <c r="C1675" s="1">
        <v>1</v>
      </c>
      <c r="D1675" s="1">
        <v>5599</v>
      </c>
      <c r="E1675" s="1" t="s">
        <v>9</v>
      </c>
      <c r="F1675" s="1">
        <v>0</v>
      </c>
      <c r="G1675" s="1">
        <v>69</v>
      </c>
      <c r="H1675" s="1">
        <v>22</v>
      </c>
      <c r="K1675" s="10" t="s">
        <v>1155</v>
      </c>
      <c r="AA1675" s="7">
        <v>5599</v>
      </c>
      <c r="AB1675" s="8" t="s">
        <v>0</v>
      </c>
      <c r="AC1675" s="8">
        <v>76</v>
      </c>
      <c r="AE1675" s="5">
        <v>3408</v>
      </c>
      <c r="AF1675" s="6" t="str">
        <v>On</v>
      </c>
      <c r="AG1675" s="6">
        <v>72</v>
      </c>
      <c r="AH1675" s="6">
        <v>3408</v>
      </c>
      <c r="AI1675" s="6">
        <v>3410</v>
      </c>
      <c r="AV1675" s="2">
        <v>1</v>
      </c>
      <c r="AW1675" s="1"/>
      <c r="AX1675" s="1"/>
      <c r="AY1675" s="1">
        <v>3408</v>
      </c>
      <c r="AZ1675" s="1"/>
      <c r="BA1675" s="1"/>
      <c r="BB1675" s="1"/>
      <c r="BC1675" s="1"/>
      <c r="BD1675" s="1"/>
      <c r="BE1675" s="1"/>
      <c r="BF1675" s="1"/>
      <c r="BG1675" s="1"/>
      <c r="BH1675" s="1"/>
      <c r="BI1675" s="1"/>
      <c r="BJ1675" s="1"/>
    </row>
    <row r="1676" spans="1:62" x14ac:dyDescent="0.55000000000000004">
      <c r="A1676" s="16"/>
      <c r="B1676" s="13"/>
      <c r="C1676" s="1">
        <v>1</v>
      </c>
      <c r="D1676" s="1">
        <v>5599</v>
      </c>
      <c r="E1676" s="1" t="s">
        <v>9</v>
      </c>
      <c r="F1676" s="1">
        <v>0</v>
      </c>
      <c r="G1676" s="1">
        <v>76</v>
      </c>
      <c r="H1676" s="1">
        <v>9</v>
      </c>
      <c r="J1676" s="10" t="s">
        <v>537</v>
      </c>
      <c r="AA1676" s="7">
        <v>5601</v>
      </c>
      <c r="AB1676" s="8" t="s">
        <v>0</v>
      </c>
      <c r="AC1676" s="8">
        <v>57</v>
      </c>
      <c r="AE1676" s="5">
        <v>3410</v>
      </c>
      <c r="AF1676" s="6" t="str">
        <v>Off</v>
      </c>
      <c r="AG1676" s="6">
        <v>72</v>
      </c>
      <c r="AH1676" s="6" t="str">
        <v/>
      </c>
      <c r="AI1676" s="6" t="str">
        <v/>
      </c>
      <c r="AV1676" s="2">
        <v>1</v>
      </c>
      <c r="AW1676" s="1"/>
      <c r="AX1676" s="1"/>
      <c r="AY1676" s="1">
        <v>3410</v>
      </c>
      <c r="AZ1676" s="1"/>
      <c r="BA1676" s="1"/>
      <c r="BB1676" s="1"/>
      <c r="BC1676" s="1"/>
      <c r="BD1676" s="1"/>
      <c r="BE1676" s="1"/>
      <c r="BF1676" s="1"/>
      <c r="BG1676" s="1"/>
      <c r="BH1676" s="1"/>
      <c r="BI1676" s="1"/>
      <c r="BJ1676" s="1"/>
    </row>
    <row r="1677" spans="1:62" x14ac:dyDescent="0.55000000000000004">
      <c r="A1677" s="16"/>
      <c r="B1677" s="13"/>
      <c r="C1677" s="1">
        <v>1</v>
      </c>
      <c r="D1677" s="1">
        <v>5601</v>
      </c>
      <c r="E1677" s="1" t="s">
        <v>9</v>
      </c>
      <c r="F1677" s="1">
        <v>0</v>
      </c>
      <c r="G1677" s="1">
        <v>57</v>
      </c>
      <c r="H1677" s="1">
        <v>9</v>
      </c>
      <c r="J1677" s="10" t="s">
        <v>538</v>
      </c>
      <c r="AA1677" s="7">
        <v>5603</v>
      </c>
      <c r="AB1677" s="8" t="s">
        <v>1</v>
      </c>
      <c r="AC1677" s="8">
        <v>81</v>
      </c>
      <c r="AE1677" s="5">
        <v>3414</v>
      </c>
      <c r="AF1677" s="6" t="str">
        <v>On</v>
      </c>
      <c r="AG1677" s="6">
        <v>72</v>
      </c>
      <c r="AH1677" s="6">
        <v>3414</v>
      </c>
      <c r="AI1677" s="6">
        <v>3418</v>
      </c>
      <c r="AV1677" s="2">
        <v>1</v>
      </c>
      <c r="AW1677" s="1"/>
      <c r="AX1677" s="1"/>
      <c r="AY1677" s="1">
        <v>3414</v>
      </c>
      <c r="AZ1677" s="1"/>
      <c r="BA1677" s="1"/>
      <c r="BB1677" s="1"/>
      <c r="BC1677" s="1"/>
      <c r="BD1677" s="1"/>
      <c r="BE1677" s="1"/>
      <c r="BF1677" s="1"/>
      <c r="BG1677" s="1"/>
      <c r="BH1677" s="1"/>
      <c r="BI1677" s="1"/>
      <c r="BJ1677" s="1"/>
    </row>
    <row r="1678" spans="1:62" x14ac:dyDescent="0.55000000000000004">
      <c r="A1678" s="16"/>
      <c r="B1678" s="13"/>
      <c r="C1678" s="1">
        <v>1</v>
      </c>
      <c r="D1678" s="1">
        <v>5603</v>
      </c>
      <c r="E1678" s="1" t="s">
        <v>10</v>
      </c>
      <c r="F1678" s="1">
        <v>0</v>
      </c>
      <c r="G1678" s="1">
        <v>81</v>
      </c>
      <c r="H1678" s="1">
        <v>64</v>
      </c>
      <c r="J1678" s="10" t="s">
        <v>539</v>
      </c>
      <c r="AA1678" s="7">
        <v>5604</v>
      </c>
      <c r="AB1678" s="8" t="s">
        <v>1</v>
      </c>
      <c r="AC1678" s="8">
        <v>69</v>
      </c>
      <c r="AE1678" s="5">
        <v>3418</v>
      </c>
      <c r="AF1678" s="6" t="str">
        <v>Off</v>
      </c>
      <c r="AG1678" s="6">
        <v>72</v>
      </c>
      <c r="AH1678" s="6" t="str">
        <v/>
      </c>
      <c r="AI1678" s="6" t="str">
        <v/>
      </c>
      <c r="AV1678" s="2">
        <v>1</v>
      </c>
      <c r="AW1678" s="1"/>
      <c r="AX1678" s="1"/>
      <c r="AY1678" s="1">
        <v>3418</v>
      </c>
      <c r="AZ1678" s="1"/>
      <c r="BA1678" s="1"/>
      <c r="BB1678" s="1"/>
      <c r="BC1678" s="1"/>
      <c r="BD1678" s="1"/>
      <c r="BE1678" s="1"/>
      <c r="BF1678" s="1"/>
      <c r="BG1678" s="1"/>
      <c r="BH1678" s="1"/>
      <c r="BI1678" s="1"/>
      <c r="BJ1678" s="1"/>
    </row>
    <row r="1679" spans="1:62" x14ac:dyDescent="0.55000000000000004">
      <c r="A1679" s="16"/>
      <c r="B1679" s="13"/>
      <c r="C1679" s="1">
        <v>1</v>
      </c>
      <c r="D1679" s="1">
        <v>5604</v>
      </c>
      <c r="E1679" s="1" t="s">
        <v>10</v>
      </c>
      <c r="F1679" s="1">
        <v>0</v>
      </c>
      <c r="G1679" s="1">
        <v>69</v>
      </c>
      <c r="H1679" s="1">
        <v>64</v>
      </c>
      <c r="J1679" s="10" t="s">
        <v>540</v>
      </c>
      <c r="AA1679" s="7">
        <v>5604</v>
      </c>
      <c r="AB1679" s="8" t="s">
        <v>1</v>
      </c>
      <c r="AC1679" s="8">
        <v>76</v>
      </c>
      <c r="AE1679" s="5">
        <v>3423</v>
      </c>
      <c r="AF1679" s="6" t="str">
        <v>On</v>
      </c>
      <c r="AG1679" s="6">
        <v>72</v>
      </c>
      <c r="AH1679" s="6">
        <v>3423</v>
      </c>
      <c r="AI1679" s="6">
        <v>3426</v>
      </c>
      <c r="AV1679" s="2">
        <v>1</v>
      </c>
      <c r="AW1679" s="1"/>
      <c r="AX1679" s="1">
        <v>3423</v>
      </c>
      <c r="AY1679" s="1"/>
      <c r="AZ1679" s="1"/>
      <c r="BA1679" s="1"/>
      <c r="BB1679" s="1"/>
      <c r="BC1679" s="1"/>
      <c r="BD1679" s="1"/>
      <c r="BE1679" s="1"/>
      <c r="BF1679" s="1"/>
      <c r="BG1679" s="1"/>
      <c r="BH1679" s="1"/>
      <c r="BI1679" s="1"/>
      <c r="BJ1679" s="1"/>
    </row>
    <row r="1680" spans="1:62" x14ac:dyDescent="0.55000000000000004">
      <c r="A1680" s="16"/>
      <c r="B1680" s="13"/>
      <c r="C1680" s="1">
        <v>1</v>
      </c>
      <c r="D1680" s="1">
        <v>5604</v>
      </c>
      <c r="E1680" s="1" t="s">
        <v>10</v>
      </c>
      <c r="F1680" s="1">
        <v>0</v>
      </c>
      <c r="G1680" s="1">
        <v>76</v>
      </c>
      <c r="H1680" s="1">
        <v>64</v>
      </c>
      <c r="L1680" s="10" t="s">
        <v>1620</v>
      </c>
      <c r="AA1680" s="7">
        <v>5605</v>
      </c>
      <c r="AB1680" s="8" t="s">
        <v>1</v>
      </c>
      <c r="AC1680" s="8">
        <v>57</v>
      </c>
      <c r="AE1680" s="5">
        <v>3426</v>
      </c>
      <c r="AF1680" s="6" t="str">
        <v>Off</v>
      </c>
      <c r="AG1680" s="6">
        <v>72</v>
      </c>
      <c r="AH1680" s="6" t="str">
        <v/>
      </c>
      <c r="AI1680" s="6" t="str">
        <v/>
      </c>
      <c r="AV1680" s="2">
        <v>1</v>
      </c>
      <c r="AW1680" s="1"/>
      <c r="AX1680" s="1">
        <v>3426</v>
      </c>
      <c r="AY1680" s="1"/>
      <c r="AZ1680" s="1"/>
      <c r="BA1680" s="1"/>
      <c r="BB1680" s="1"/>
      <c r="BC1680" s="1"/>
      <c r="BD1680" s="1"/>
      <c r="BE1680" s="1"/>
      <c r="BF1680" s="1"/>
      <c r="BG1680" s="1"/>
      <c r="BH1680" s="1"/>
      <c r="BI1680" s="1"/>
      <c r="BJ1680" s="1"/>
    </row>
    <row r="1681" spans="1:62" x14ac:dyDescent="0.55000000000000004">
      <c r="A1681" s="16"/>
      <c r="B1681" s="13"/>
      <c r="C1681" s="1">
        <v>1</v>
      </c>
      <c r="D1681" s="1">
        <v>5605</v>
      </c>
      <c r="E1681" s="1" t="s">
        <v>10</v>
      </c>
      <c r="F1681" s="1">
        <v>0</v>
      </c>
      <c r="G1681" s="1">
        <v>57</v>
      </c>
      <c r="H1681" s="1">
        <v>64</v>
      </c>
      <c r="L1681" s="10" t="s">
        <v>1621</v>
      </c>
      <c r="AA1681" s="7">
        <v>5620</v>
      </c>
      <c r="AB1681" s="8" t="s">
        <v>0</v>
      </c>
      <c r="AC1681" s="8">
        <v>92</v>
      </c>
      <c r="AE1681" s="5">
        <v>3439</v>
      </c>
      <c r="AF1681" s="6" t="str">
        <v>On</v>
      </c>
      <c r="AG1681" s="6">
        <v>72</v>
      </c>
      <c r="AH1681" s="6">
        <v>3439</v>
      </c>
      <c r="AI1681" s="6">
        <v>3444</v>
      </c>
      <c r="AV1681" s="2">
        <v>1</v>
      </c>
      <c r="AW1681" s="1"/>
      <c r="AX1681" s="1"/>
      <c r="AY1681" s="1"/>
      <c r="AZ1681" s="1"/>
      <c r="BA1681" s="1"/>
      <c r="BB1681" s="1"/>
      <c r="BC1681" s="1">
        <v>3439</v>
      </c>
      <c r="BD1681" s="1"/>
      <c r="BE1681" s="1"/>
      <c r="BF1681" s="1"/>
      <c r="BG1681" s="1"/>
      <c r="BH1681" s="1"/>
      <c r="BI1681" s="1"/>
      <c r="BJ1681" s="1"/>
    </row>
    <row r="1682" spans="1:62" x14ac:dyDescent="0.55000000000000004">
      <c r="A1682" s="16"/>
      <c r="B1682" s="13"/>
      <c r="C1682" s="1">
        <v>1</v>
      </c>
      <c r="D1682" s="1">
        <v>5620</v>
      </c>
      <c r="E1682" s="1" t="s">
        <v>9</v>
      </c>
      <c r="F1682" s="1">
        <v>0</v>
      </c>
      <c r="G1682" s="1">
        <v>92</v>
      </c>
      <c r="H1682" s="1">
        <v>30</v>
      </c>
      <c r="L1682" s="10" t="s">
        <v>1622</v>
      </c>
      <c r="AA1682" s="7">
        <v>5621</v>
      </c>
      <c r="AB1682" s="8" t="s">
        <v>0</v>
      </c>
      <c r="AC1682" s="8">
        <v>72</v>
      </c>
      <c r="AE1682" s="5">
        <v>3444</v>
      </c>
      <c r="AF1682" s="6" t="str">
        <v>Off</v>
      </c>
      <c r="AG1682" s="6">
        <v>72</v>
      </c>
      <c r="AH1682" s="6" t="str">
        <v/>
      </c>
      <c r="AI1682" s="6" t="str">
        <v/>
      </c>
      <c r="AV1682" s="2">
        <v>1</v>
      </c>
      <c r="AW1682" s="1"/>
      <c r="AX1682" s="1"/>
      <c r="AY1682" s="1"/>
      <c r="AZ1682" s="1"/>
      <c r="BA1682" s="1"/>
      <c r="BB1682" s="1"/>
      <c r="BC1682" s="1">
        <v>3444</v>
      </c>
      <c r="BD1682" s="1"/>
      <c r="BE1682" s="1"/>
      <c r="BF1682" s="1"/>
      <c r="BG1682" s="1"/>
      <c r="BH1682" s="1"/>
      <c r="BI1682" s="1"/>
      <c r="BJ1682" s="1"/>
    </row>
    <row r="1683" spans="1:62" x14ac:dyDescent="0.55000000000000004">
      <c r="A1683" s="16"/>
      <c r="B1683" s="13"/>
      <c r="C1683" s="1">
        <v>1</v>
      </c>
      <c r="D1683" s="1">
        <v>5621</v>
      </c>
      <c r="E1683" s="1" t="s">
        <v>9</v>
      </c>
      <c r="F1683" s="1">
        <v>0</v>
      </c>
      <c r="G1683" s="1">
        <v>72</v>
      </c>
      <c r="H1683" s="1">
        <v>39</v>
      </c>
      <c r="L1683" s="10" t="s">
        <v>1623</v>
      </c>
      <c r="AA1683" s="7">
        <v>5621</v>
      </c>
      <c r="AB1683" s="8" t="s">
        <v>0</v>
      </c>
      <c r="AC1683" s="8">
        <v>78</v>
      </c>
      <c r="AE1683" s="5">
        <v>3538</v>
      </c>
      <c r="AF1683" s="6" t="str">
        <v>On</v>
      </c>
      <c r="AG1683" s="6">
        <v>72</v>
      </c>
      <c r="AH1683" s="6">
        <v>3538</v>
      </c>
      <c r="AI1683" s="6">
        <v>3540</v>
      </c>
      <c r="AV1683" s="2">
        <v>1</v>
      </c>
      <c r="AW1683" s="1"/>
      <c r="AX1683" s="1"/>
      <c r="AY1683" s="1">
        <v>3538</v>
      </c>
      <c r="AZ1683" s="1"/>
      <c r="BA1683" s="1"/>
      <c r="BB1683" s="1"/>
      <c r="BC1683" s="1"/>
      <c r="BD1683" s="1"/>
      <c r="BE1683" s="1"/>
      <c r="BF1683" s="1"/>
      <c r="BG1683" s="1"/>
      <c r="BH1683" s="1"/>
      <c r="BI1683" s="1"/>
      <c r="BJ1683" s="1"/>
    </row>
    <row r="1684" spans="1:62" x14ac:dyDescent="0.55000000000000004">
      <c r="A1684" s="16"/>
      <c r="B1684" s="13"/>
      <c r="C1684" s="1">
        <v>1</v>
      </c>
      <c r="D1684" s="1">
        <v>5621</v>
      </c>
      <c r="E1684" s="1" t="s">
        <v>9</v>
      </c>
      <c r="F1684" s="1">
        <v>0</v>
      </c>
      <c r="G1684" s="1">
        <v>78</v>
      </c>
      <c r="H1684" s="1">
        <v>35</v>
      </c>
      <c r="K1684" s="10" t="s">
        <v>1156</v>
      </c>
      <c r="AA1684" s="7">
        <v>5623</v>
      </c>
      <c r="AB1684" s="8" t="s">
        <v>0</v>
      </c>
      <c r="AC1684" s="8">
        <v>77</v>
      </c>
      <c r="AE1684" s="5">
        <v>3540</v>
      </c>
      <c r="AF1684" s="6" t="str">
        <v>Off</v>
      </c>
      <c r="AG1684" s="6">
        <v>72</v>
      </c>
      <c r="AH1684" s="6" t="str">
        <v/>
      </c>
      <c r="AI1684" s="6" t="str">
        <v/>
      </c>
      <c r="AV1684" s="2">
        <v>1</v>
      </c>
      <c r="AW1684" s="1"/>
      <c r="AX1684" s="1"/>
      <c r="AY1684" s="1">
        <v>3540</v>
      </c>
      <c r="AZ1684" s="1"/>
      <c r="BA1684" s="1"/>
      <c r="BB1684" s="1"/>
      <c r="BC1684" s="1"/>
      <c r="BD1684" s="1"/>
      <c r="BE1684" s="1"/>
      <c r="BF1684" s="1"/>
      <c r="BG1684" s="1"/>
      <c r="BH1684" s="1"/>
      <c r="BI1684" s="1"/>
      <c r="BJ1684" s="1"/>
    </row>
    <row r="1685" spans="1:62" x14ac:dyDescent="0.55000000000000004">
      <c r="A1685" s="16"/>
      <c r="B1685" s="13"/>
      <c r="C1685" s="1">
        <v>1</v>
      </c>
      <c r="D1685" s="1">
        <v>5623</v>
      </c>
      <c r="E1685" s="1" t="s">
        <v>9</v>
      </c>
      <c r="F1685" s="1">
        <v>0</v>
      </c>
      <c r="G1685" s="1">
        <v>77</v>
      </c>
      <c r="H1685" s="1">
        <v>46</v>
      </c>
      <c r="K1685" s="10" t="s">
        <v>1157</v>
      </c>
      <c r="AA1685" s="7">
        <v>5623</v>
      </c>
      <c r="AB1685" s="8" t="s">
        <v>1</v>
      </c>
      <c r="AC1685" s="8">
        <v>78</v>
      </c>
      <c r="AE1685" s="5">
        <v>3586</v>
      </c>
      <c r="AF1685" s="6" t="str">
        <v>On</v>
      </c>
      <c r="AG1685" s="6">
        <v>72</v>
      </c>
      <c r="AH1685" s="6">
        <v>3586</v>
      </c>
      <c r="AI1685" s="6">
        <v>3588</v>
      </c>
      <c r="AV1685" s="2">
        <v>1</v>
      </c>
      <c r="AW1685" s="1"/>
      <c r="AX1685" s="1">
        <v>3586</v>
      </c>
      <c r="AY1685" s="1"/>
      <c r="AZ1685" s="1"/>
      <c r="BA1685" s="1"/>
      <c r="BB1685" s="1"/>
      <c r="BC1685" s="1"/>
      <c r="BD1685" s="1"/>
      <c r="BE1685" s="1"/>
      <c r="BF1685" s="1"/>
      <c r="BG1685" s="1"/>
      <c r="BH1685" s="1"/>
      <c r="BI1685" s="1"/>
      <c r="BJ1685" s="1"/>
    </row>
    <row r="1686" spans="1:62" x14ac:dyDescent="0.55000000000000004">
      <c r="A1686" s="16"/>
      <c r="B1686" s="13"/>
      <c r="C1686" s="1">
        <v>1</v>
      </c>
      <c r="D1686" s="1">
        <v>5623</v>
      </c>
      <c r="E1686" s="1" t="s">
        <v>10</v>
      </c>
      <c r="F1686" s="1">
        <v>0</v>
      </c>
      <c r="G1686" s="1">
        <v>78</v>
      </c>
      <c r="H1686" s="1">
        <v>64</v>
      </c>
      <c r="P1686" s="10" t="s">
        <v>2710</v>
      </c>
      <c r="AA1686" s="7">
        <v>5623</v>
      </c>
      <c r="AB1686" s="8" t="s">
        <v>0</v>
      </c>
      <c r="AC1686" s="8">
        <v>82</v>
      </c>
      <c r="AE1686" s="5">
        <v>3588</v>
      </c>
      <c r="AF1686" s="6" t="str">
        <v>Off</v>
      </c>
      <c r="AG1686" s="6">
        <v>72</v>
      </c>
      <c r="AH1686" s="6" t="str">
        <v/>
      </c>
      <c r="AI1686" s="6" t="str">
        <v/>
      </c>
      <c r="AV1686" s="2">
        <v>1</v>
      </c>
      <c r="AW1686" s="1"/>
      <c r="AX1686" s="1">
        <v>3588</v>
      </c>
      <c r="AY1686" s="1"/>
      <c r="AZ1686" s="1"/>
      <c r="BA1686" s="1"/>
      <c r="BB1686" s="1"/>
      <c r="BC1686" s="1"/>
      <c r="BD1686" s="1"/>
      <c r="BE1686" s="1"/>
      <c r="BF1686" s="1"/>
      <c r="BG1686" s="1"/>
      <c r="BH1686" s="1"/>
      <c r="BI1686" s="1"/>
      <c r="BJ1686" s="1"/>
    </row>
    <row r="1687" spans="1:62" x14ac:dyDescent="0.55000000000000004">
      <c r="A1687" s="16"/>
      <c r="B1687" s="13"/>
      <c r="C1687" s="1">
        <v>1</v>
      </c>
      <c r="D1687" s="1">
        <v>5623</v>
      </c>
      <c r="E1687" s="1" t="s">
        <v>9</v>
      </c>
      <c r="F1687" s="1">
        <v>0</v>
      </c>
      <c r="G1687" s="1">
        <v>82</v>
      </c>
      <c r="H1687" s="1">
        <v>35</v>
      </c>
      <c r="P1687" s="10" t="s">
        <v>2711</v>
      </c>
      <c r="AA1687" s="7">
        <v>5624</v>
      </c>
      <c r="AB1687" s="8" t="s">
        <v>1</v>
      </c>
      <c r="AC1687" s="8">
        <v>72</v>
      </c>
      <c r="AE1687" s="5">
        <v>3656</v>
      </c>
      <c r="AF1687" s="6" t="str">
        <v>On</v>
      </c>
      <c r="AG1687" s="6">
        <v>72</v>
      </c>
      <c r="AH1687" s="6">
        <v>3656</v>
      </c>
      <c r="AI1687" s="6">
        <v>3660</v>
      </c>
      <c r="AV1687" s="2">
        <v>1</v>
      </c>
      <c r="AW1687" s="1"/>
      <c r="AX1687" s="1"/>
      <c r="AY1687" s="1"/>
      <c r="AZ1687" s="1"/>
      <c r="BA1687" s="1"/>
      <c r="BB1687" s="1"/>
      <c r="BC1687" s="1"/>
      <c r="BD1687" s="1"/>
      <c r="BE1687" s="1"/>
      <c r="BF1687" s="1"/>
      <c r="BG1687" s="1"/>
      <c r="BH1687" s="1">
        <v>3656</v>
      </c>
      <c r="BI1687" s="1"/>
      <c r="BJ1687" s="1"/>
    </row>
    <row r="1688" spans="1:62" x14ac:dyDescent="0.55000000000000004">
      <c r="A1688" s="16"/>
      <c r="B1688" s="13"/>
      <c r="C1688" s="1">
        <v>1</v>
      </c>
      <c r="D1688" s="1">
        <v>5624</v>
      </c>
      <c r="E1688" s="1" t="s">
        <v>10</v>
      </c>
      <c r="F1688" s="1">
        <v>0</v>
      </c>
      <c r="G1688" s="1">
        <v>72</v>
      </c>
      <c r="H1688" s="1">
        <v>64</v>
      </c>
      <c r="L1688" s="10" t="s">
        <v>1624</v>
      </c>
      <c r="AA1688" s="7">
        <v>5624</v>
      </c>
      <c r="AB1688" s="8" t="s">
        <v>0</v>
      </c>
      <c r="AC1688" s="8">
        <v>85</v>
      </c>
      <c r="AE1688" s="5">
        <v>3660</v>
      </c>
      <c r="AF1688" s="6" t="str">
        <v>Off</v>
      </c>
      <c r="AG1688" s="6">
        <v>72</v>
      </c>
      <c r="AH1688" s="6" t="str">
        <v/>
      </c>
      <c r="AI1688" s="6" t="str">
        <v/>
      </c>
      <c r="AV1688" s="2">
        <v>1</v>
      </c>
      <c r="AW1688" s="1"/>
      <c r="AX1688" s="1"/>
      <c r="AY1688" s="1"/>
      <c r="AZ1688" s="1"/>
      <c r="BA1688" s="1"/>
      <c r="BB1688" s="1"/>
      <c r="BC1688" s="1"/>
      <c r="BD1688" s="1"/>
      <c r="BE1688" s="1"/>
      <c r="BF1688" s="1"/>
      <c r="BG1688" s="1"/>
      <c r="BH1688" s="1">
        <v>3660</v>
      </c>
      <c r="BI1688" s="1"/>
      <c r="BJ1688" s="1"/>
    </row>
    <row r="1689" spans="1:62" x14ac:dyDescent="0.55000000000000004">
      <c r="A1689" s="16"/>
      <c r="B1689" s="13"/>
      <c r="C1689" s="1">
        <v>1</v>
      </c>
      <c r="D1689" s="1">
        <v>5624</v>
      </c>
      <c r="E1689" s="1" t="s">
        <v>9</v>
      </c>
      <c r="F1689" s="1">
        <v>0</v>
      </c>
      <c r="G1689" s="1">
        <v>85</v>
      </c>
      <c r="H1689" s="1">
        <v>22</v>
      </c>
      <c r="L1689" s="10" t="s">
        <v>1625</v>
      </c>
      <c r="AA1689" s="7">
        <v>5624</v>
      </c>
      <c r="AB1689" s="8" t="s">
        <v>0</v>
      </c>
      <c r="AC1689" s="8">
        <v>88</v>
      </c>
      <c r="AE1689" s="5">
        <v>3744</v>
      </c>
      <c r="AF1689" s="6" t="str">
        <v>On</v>
      </c>
      <c r="AG1689" s="6">
        <v>72</v>
      </c>
      <c r="AH1689" s="6">
        <v>3744</v>
      </c>
      <c r="AI1689" s="6">
        <v>3748</v>
      </c>
      <c r="AV1689" s="2">
        <v>1</v>
      </c>
      <c r="AW1689" s="1"/>
      <c r="AX1689" s="1">
        <v>3744</v>
      </c>
      <c r="AY1689" s="1"/>
      <c r="AZ1689" s="1"/>
      <c r="BA1689" s="1"/>
      <c r="BB1689" s="1"/>
      <c r="BC1689" s="1"/>
      <c r="BD1689" s="1"/>
      <c r="BE1689" s="1"/>
      <c r="BF1689" s="1"/>
      <c r="BG1689" s="1"/>
      <c r="BH1689" s="1"/>
      <c r="BI1689" s="1"/>
      <c r="BJ1689" s="1"/>
    </row>
    <row r="1690" spans="1:62" x14ac:dyDescent="0.55000000000000004">
      <c r="A1690" s="16"/>
      <c r="B1690" s="13"/>
      <c r="C1690" s="1">
        <v>1</v>
      </c>
      <c r="D1690" s="1">
        <v>5624</v>
      </c>
      <c r="E1690" s="1" t="s">
        <v>9</v>
      </c>
      <c r="F1690" s="1">
        <v>0</v>
      </c>
      <c r="G1690" s="1">
        <v>88</v>
      </c>
      <c r="H1690" s="1">
        <v>20</v>
      </c>
      <c r="K1690" s="10" t="s">
        <v>1158</v>
      </c>
      <c r="AA1690" s="7">
        <v>5624</v>
      </c>
      <c r="AB1690" s="8" t="s">
        <v>1</v>
      </c>
      <c r="AC1690" s="8">
        <v>92</v>
      </c>
      <c r="AE1690" s="5">
        <v>3748</v>
      </c>
      <c r="AF1690" s="6" t="str">
        <v>Off</v>
      </c>
      <c r="AG1690" s="6">
        <v>72</v>
      </c>
      <c r="AH1690" s="6" t="str">
        <v/>
      </c>
      <c r="AI1690" s="6" t="str">
        <v/>
      </c>
      <c r="AV1690" s="2">
        <v>1</v>
      </c>
      <c r="AW1690" s="1"/>
      <c r="AX1690" s="1">
        <v>3748</v>
      </c>
      <c r="AY1690" s="1"/>
      <c r="AZ1690" s="1"/>
      <c r="BA1690" s="1"/>
      <c r="BB1690" s="1"/>
      <c r="BC1690" s="1"/>
      <c r="BD1690" s="1"/>
      <c r="BE1690" s="1"/>
      <c r="BF1690" s="1"/>
      <c r="BG1690" s="1"/>
      <c r="BH1690" s="1"/>
      <c r="BI1690" s="1"/>
      <c r="BJ1690" s="1"/>
    </row>
    <row r="1691" spans="1:62" x14ac:dyDescent="0.55000000000000004">
      <c r="A1691" s="16"/>
      <c r="B1691" s="13"/>
      <c r="C1691" s="1">
        <v>1</v>
      </c>
      <c r="D1691" s="1">
        <v>5624</v>
      </c>
      <c r="E1691" s="1" t="s">
        <v>10</v>
      </c>
      <c r="F1691" s="1">
        <v>0</v>
      </c>
      <c r="G1691" s="1">
        <v>92</v>
      </c>
      <c r="H1691" s="1">
        <v>64</v>
      </c>
      <c r="K1691" s="10" t="s">
        <v>1159</v>
      </c>
      <c r="AA1691" s="7">
        <v>5625</v>
      </c>
      <c r="AB1691" s="8" t="s">
        <v>0</v>
      </c>
      <c r="AC1691" s="8">
        <v>76</v>
      </c>
      <c r="AE1691" s="5">
        <v>4884</v>
      </c>
      <c r="AF1691" s="6" t="str">
        <v>On</v>
      </c>
      <c r="AG1691" s="6">
        <v>72</v>
      </c>
      <c r="AH1691" s="6">
        <v>4884</v>
      </c>
      <c r="AI1691" s="6">
        <v>4886</v>
      </c>
      <c r="AK1691" s="1">
        <v>4884</v>
      </c>
      <c r="AL1691" s="1">
        <v>4886</v>
      </c>
      <c r="AN1691" s="1">
        <v>4884</v>
      </c>
      <c r="AO1691" s="1" t="s">
        <v>0</v>
      </c>
      <c r="AP1691" s="1">
        <v>72</v>
      </c>
      <c r="AV1691" s="2">
        <v>1</v>
      </c>
      <c r="AW1691" s="1">
        <v>4884</v>
      </c>
      <c r="AX1691" s="1"/>
      <c r="AY1691" s="1"/>
      <c r="AZ1691" s="1"/>
      <c r="BA1691" s="1"/>
      <c r="BB1691" s="1"/>
      <c r="BC1691" s="1"/>
      <c r="BD1691" s="1"/>
      <c r="BE1691" s="1"/>
      <c r="BF1691" s="1"/>
      <c r="BG1691" s="1"/>
      <c r="BH1691" s="1"/>
      <c r="BI1691" s="1"/>
      <c r="BJ1691" s="1"/>
    </row>
    <row r="1692" spans="1:62" x14ac:dyDescent="0.55000000000000004">
      <c r="A1692" s="16"/>
      <c r="B1692" s="13"/>
      <c r="C1692" s="1">
        <v>1</v>
      </c>
      <c r="D1692" s="1">
        <v>5625</v>
      </c>
      <c r="E1692" s="1" t="s">
        <v>9</v>
      </c>
      <c r="F1692" s="1">
        <v>0</v>
      </c>
      <c r="G1692" s="1">
        <v>76</v>
      </c>
      <c r="H1692" s="1">
        <v>40</v>
      </c>
      <c r="U1692" s="10" t="s">
        <v>3094</v>
      </c>
      <c r="AA1692" s="7">
        <v>5625</v>
      </c>
      <c r="AB1692" s="8" t="s">
        <v>0</v>
      </c>
      <c r="AC1692" s="8">
        <v>81</v>
      </c>
      <c r="AE1692" s="5">
        <v>4886</v>
      </c>
      <c r="AF1692" s="6" t="str">
        <v>Off</v>
      </c>
      <c r="AG1692" s="6">
        <v>72</v>
      </c>
      <c r="AH1692" s="6" t="str">
        <v/>
      </c>
      <c r="AI1692" s="6" t="str">
        <v/>
      </c>
      <c r="AN1692" s="1">
        <v>4886</v>
      </c>
      <c r="AO1692" s="1" t="s">
        <v>1</v>
      </c>
      <c r="AP1692" s="1">
        <v>72</v>
      </c>
      <c r="AV1692" s="2">
        <v>1</v>
      </c>
      <c r="AW1692" s="1">
        <v>4886</v>
      </c>
      <c r="AX1692" s="1"/>
      <c r="AY1692" s="1"/>
      <c r="AZ1692" s="1"/>
      <c r="BA1692" s="1"/>
      <c r="BB1692" s="1"/>
      <c r="BC1692" s="1"/>
      <c r="BD1692" s="1"/>
      <c r="BE1692" s="1"/>
      <c r="BF1692" s="1"/>
      <c r="BG1692" s="1"/>
      <c r="BH1692" s="1"/>
      <c r="BI1692" s="1"/>
      <c r="BJ1692" s="1"/>
    </row>
    <row r="1693" spans="1:62" x14ac:dyDescent="0.55000000000000004">
      <c r="A1693" s="16"/>
      <c r="B1693" s="13"/>
      <c r="C1693" s="1">
        <v>1</v>
      </c>
      <c r="D1693" s="1">
        <v>5625</v>
      </c>
      <c r="E1693" s="1" t="s">
        <v>9</v>
      </c>
      <c r="F1693" s="1">
        <v>0</v>
      </c>
      <c r="G1693" s="1">
        <v>81</v>
      </c>
      <c r="H1693" s="1">
        <v>38</v>
      </c>
      <c r="U1693" s="10" t="s">
        <v>3095</v>
      </c>
      <c r="AA1693" s="7">
        <v>5625</v>
      </c>
      <c r="AB1693" s="8" t="s">
        <v>1</v>
      </c>
      <c r="AC1693" s="8">
        <v>82</v>
      </c>
      <c r="AE1693" s="5">
        <v>4907</v>
      </c>
      <c r="AF1693" s="6" t="str">
        <v>On</v>
      </c>
      <c r="AG1693" s="6">
        <v>72</v>
      </c>
      <c r="AH1693" s="6">
        <v>4907</v>
      </c>
      <c r="AI1693" s="6">
        <v>4910</v>
      </c>
      <c r="AV1693" s="2">
        <v>1</v>
      </c>
      <c r="AW1693" s="1"/>
      <c r="AX1693" s="1">
        <v>4907</v>
      </c>
      <c r="AY1693" s="1"/>
      <c r="AZ1693" s="1"/>
      <c r="BA1693" s="1"/>
      <c r="BB1693" s="1"/>
      <c r="BC1693" s="1"/>
      <c r="BD1693" s="1"/>
      <c r="BE1693" s="1"/>
      <c r="BF1693" s="1"/>
      <c r="BG1693" s="1"/>
      <c r="BH1693" s="1"/>
      <c r="BI1693" s="1"/>
      <c r="BJ1693" s="1"/>
    </row>
    <row r="1694" spans="1:62" x14ac:dyDescent="0.55000000000000004">
      <c r="A1694" s="16"/>
      <c r="B1694" s="13"/>
      <c r="C1694" s="1">
        <v>1</v>
      </c>
      <c r="D1694" s="1">
        <v>5625</v>
      </c>
      <c r="E1694" s="1" t="s">
        <v>10</v>
      </c>
      <c r="F1694" s="1">
        <v>0</v>
      </c>
      <c r="G1694" s="1">
        <v>82</v>
      </c>
      <c r="H1694" s="1">
        <v>64</v>
      </c>
      <c r="K1694" s="10" t="s">
        <v>1160</v>
      </c>
      <c r="AA1694" s="7">
        <v>5626</v>
      </c>
      <c r="AB1694" s="8" t="s">
        <v>1</v>
      </c>
      <c r="AC1694" s="8">
        <v>77</v>
      </c>
      <c r="AE1694" s="5">
        <v>4910</v>
      </c>
      <c r="AF1694" s="6" t="str">
        <v>Off</v>
      </c>
      <c r="AG1694" s="6">
        <v>72</v>
      </c>
      <c r="AH1694" s="6" t="str">
        <v/>
      </c>
      <c r="AI1694" s="6" t="str">
        <v/>
      </c>
      <c r="AV1694" s="2">
        <v>1</v>
      </c>
      <c r="AW1694" s="1"/>
      <c r="AX1694" s="1">
        <v>4910</v>
      </c>
      <c r="AY1694" s="1"/>
      <c r="AZ1694" s="1"/>
      <c r="BA1694" s="1"/>
      <c r="BB1694" s="1"/>
      <c r="BC1694" s="1"/>
      <c r="BD1694" s="1"/>
      <c r="BE1694" s="1"/>
      <c r="BF1694" s="1"/>
      <c r="BG1694" s="1"/>
      <c r="BH1694" s="1"/>
      <c r="BI1694" s="1"/>
      <c r="BJ1694" s="1"/>
    </row>
    <row r="1695" spans="1:62" x14ac:dyDescent="0.55000000000000004">
      <c r="A1695" s="16"/>
      <c r="B1695" s="13"/>
      <c r="C1695" s="1">
        <v>1</v>
      </c>
      <c r="D1695" s="1">
        <v>5626</v>
      </c>
      <c r="E1695" s="1" t="s">
        <v>10</v>
      </c>
      <c r="F1695" s="1">
        <v>0</v>
      </c>
      <c r="G1695" s="1">
        <v>77</v>
      </c>
      <c r="H1695" s="1">
        <v>64</v>
      </c>
      <c r="K1695" s="10" t="s">
        <v>1161</v>
      </c>
      <c r="AA1695" s="7">
        <v>5627</v>
      </c>
      <c r="AB1695" s="8" t="s">
        <v>1</v>
      </c>
      <c r="AC1695" s="8">
        <v>85</v>
      </c>
      <c r="AE1695" s="5">
        <v>4947</v>
      </c>
      <c r="AF1695" s="6" t="str">
        <v>On</v>
      </c>
      <c r="AG1695" s="6">
        <v>72</v>
      </c>
      <c r="AH1695" s="6">
        <v>4947</v>
      </c>
      <c r="AI1695" s="6">
        <v>4951</v>
      </c>
      <c r="AK1695" s="1">
        <v>4947</v>
      </c>
      <c r="AL1695" s="1">
        <v>4951</v>
      </c>
      <c r="AN1695" s="1">
        <v>4947</v>
      </c>
      <c r="AO1695" s="1" t="s">
        <v>0</v>
      </c>
      <c r="AP1695" s="1">
        <v>72</v>
      </c>
      <c r="AV1695" s="2">
        <v>1</v>
      </c>
      <c r="AW1695" s="1">
        <v>4947</v>
      </c>
      <c r="AX1695" s="1"/>
      <c r="AY1695" s="1"/>
      <c r="AZ1695" s="1"/>
      <c r="BA1695" s="1"/>
      <c r="BB1695" s="1"/>
      <c r="BC1695" s="1"/>
      <c r="BD1695" s="1"/>
      <c r="BE1695" s="1"/>
      <c r="BF1695" s="1"/>
      <c r="BG1695" s="1"/>
      <c r="BH1695" s="1"/>
      <c r="BI1695" s="1"/>
      <c r="BJ1695" s="1"/>
    </row>
    <row r="1696" spans="1:62" x14ac:dyDescent="0.55000000000000004">
      <c r="A1696" s="16"/>
      <c r="B1696" s="13"/>
      <c r="C1696" s="1">
        <v>1</v>
      </c>
      <c r="D1696" s="1">
        <v>5627</v>
      </c>
      <c r="E1696" s="1" t="s">
        <v>10</v>
      </c>
      <c r="F1696" s="1">
        <v>0</v>
      </c>
      <c r="G1696" s="1">
        <v>85</v>
      </c>
      <c r="H1696" s="1">
        <v>64</v>
      </c>
      <c r="J1696" s="10" t="s">
        <v>541</v>
      </c>
      <c r="AA1696" s="7">
        <v>5627</v>
      </c>
      <c r="AB1696" s="8" t="s">
        <v>1</v>
      </c>
      <c r="AC1696" s="8">
        <v>88</v>
      </c>
      <c r="AE1696" s="5">
        <v>4951</v>
      </c>
      <c r="AF1696" s="6" t="str">
        <v>Off</v>
      </c>
      <c r="AG1696" s="6">
        <v>72</v>
      </c>
      <c r="AH1696" s="6" t="str">
        <v/>
      </c>
      <c r="AI1696" s="6" t="str">
        <v/>
      </c>
      <c r="AN1696" s="1">
        <v>4951</v>
      </c>
      <c r="AO1696" s="1" t="s">
        <v>1</v>
      </c>
      <c r="AP1696" s="1">
        <v>72</v>
      </c>
      <c r="AV1696" s="2">
        <v>1</v>
      </c>
      <c r="AW1696" s="1">
        <v>4951</v>
      </c>
      <c r="AX1696" s="1"/>
      <c r="AY1696" s="1"/>
      <c r="AZ1696" s="1"/>
      <c r="BA1696" s="1"/>
      <c r="BB1696" s="1"/>
      <c r="BC1696" s="1"/>
      <c r="BD1696" s="1"/>
      <c r="BE1696" s="1"/>
      <c r="BF1696" s="1"/>
      <c r="BG1696" s="1"/>
      <c r="BH1696" s="1"/>
      <c r="BI1696" s="1"/>
      <c r="BJ1696" s="1"/>
    </row>
    <row r="1697" spans="1:62" x14ac:dyDescent="0.55000000000000004">
      <c r="A1697" s="16"/>
      <c r="B1697" s="13"/>
      <c r="C1697" s="1">
        <v>1</v>
      </c>
      <c r="D1697" s="1">
        <v>5627</v>
      </c>
      <c r="E1697" s="1" t="s">
        <v>10</v>
      </c>
      <c r="F1697" s="1">
        <v>0</v>
      </c>
      <c r="G1697" s="1">
        <v>88</v>
      </c>
      <c r="H1697" s="1">
        <v>64</v>
      </c>
      <c r="J1697" s="10" t="s">
        <v>542</v>
      </c>
      <c r="AA1697" s="7">
        <v>5628</v>
      </c>
      <c r="AB1697" s="8" t="s">
        <v>1</v>
      </c>
      <c r="AC1697" s="8">
        <v>76</v>
      </c>
      <c r="AE1697" s="5">
        <v>4954</v>
      </c>
      <c r="AF1697" s="6" t="str">
        <v>On</v>
      </c>
      <c r="AG1697" s="6">
        <v>72</v>
      </c>
      <c r="AH1697" s="6">
        <v>4954</v>
      </c>
      <c r="AI1697" s="6">
        <v>4960</v>
      </c>
      <c r="AV1697" s="2">
        <v>1</v>
      </c>
      <c r="AW1697" s="1"/>
      <c r="AX1697" s="1">
        <v>4954</v>
      </c>
      <c r="AY1697" s="1"/>
      <c r="AZ1697" s="1"/>
      <c r="BA1697" s="1"/>
      <c r="BB1697" s="1"/>
      <c r="BC1697" s="1"/>
      <c r="BD1697" s="1"/>
      <c r="BE1697" s="1"/>
      <c r="BF1697" s="1"/>
      <c r="BG1697" s="1"/>
      <c r="BH1697" s="1"/>
      <c r="BI1697" s="1"/>
      <c r="BJ1697" s="1"/>
    </row>
    <row r="1698" spans="1:62" x14ac:dyDescent="0.55000000000000004">
      <c r="A1698" s="16"/>
      <c r="B1698" s="13"/>
      <c r="C1698" s="1">
        <v>1</v>
      </c>
      <c r="D1698" s="1">
        <v>5628</v>
      </c>
      <c r="E1698" s="1" t="s">
        <v>10</v>
      </c>
      <c r="F1698" s="1">
        <v>0</v>
      </c>
      <c r="G1698" s="1">
        <v>76</v>
      </c>
      <c r="H1698" s="1">
        <v>64</v>
      </c>
      <c r="K1698" s="10" t="s">
        <v>1162</v>
      </c>
      <c r="AA1698" s="7">
        <v>5628</v>
      </c>
      <c r="AB1698" s="8" t="s">
        <v>1</v>
      </c>
      <c r="AC1698" s="8">
        <v>81</v>
      </c>
      <c r="AE1698" s="5">
        <v>4960</v>
      </c>
      <c r="AF1698" s="6" t="str">
        <v>Off</v>
      </c>
      <c r="AG1698" s="6">
        <v>72</v>
      </c>
      <c r="AH1698" s="6" t="str">
        <v/>
      </c>
      <c r="AI1698" s="6" t="str">
        <v/>
      </c>
      <c r="AV1698" s="2">
        <v>1</v>
      </c>
      <c r="AW1698" s="1"/>
      <c r="AX1698" s="1">
        <v>4960</v>
      </c>
      <c r="AY1698" s="1"/>
      <c r="AZ1698" s="1"/>
      <c r="BA1698" s="1"/>
      <c r="BB1698" s="1"/>
      <c r="BC1698" s="1"/>
      <c r="BD1698" s="1"/>
      <c r="BE1698" s="1"/>
      <c r="BF1698" s="1"/>
      <c r="BG1698" s="1"/>
      <c r="BH1698" s="1"/>
      <c r="BI1698" s="1"/>
      <c r="BJ1698" s="1"/>
    </row>
    <row r="1699" spans="1:62" x14ac:dyDescent="0.55000000000000004">
      <c r="A1699" s="16"/>
      <c r="B1699" s="13"/>
      <c r="C1699" s="1">
        <v>1</v>
      </c>
      <c r="D1699" s="1">
        <v>5628</v>
      </c>
      <c r="E1699" s="1" t="s">
        <v>10</v>
      </c>
      <c r="F1699" s="1">
        <v>0</v>
      </c>
      <c r="G1699" s="1">
        <v>81</v>
      </c>
      <c r="H1699" s="1">
        <v>64</v>
      </c>
      <c r="K1699" s="10" t="s">
        <v>1163</v>
      </c>
      <c r="AA1699" s="7">
        <v>5635</v>
      </c>
      <c r="AB1699" s="8" t="s">
        <v>0</v>
      </c>
      <c r="AC1699" s="8">
        <v>85</v>
      </c>
      <c r="AE1699" s="5">
        <v>5025</v>
      </c>
      <c r="AF1699" s="6" t="str">
        <v>On</v>
      </c>
      <c r="AG1699" s="6">
        <v>72</v>
      </c>
      <c r="AH1699" s="6">
        <v>5025</v>
      </c>
      <c r="AI1699" s="6">
        <v>5030</v>
      </c>
      <c r="AV1699" s="2">
        <v>1</v>
      </c>
      <c r="AW1699" s="1"/>
      <c r="AX1699" s="1"/>
      <c r="AY1699" s="1"/>
      <c r="AZ1699" s="1"/>
      <c r="BA1699" s="1"/>
      <c r="BB1699" s="1"/>
      <c r="BC1699" s="1"/>
      <c r="BD1699" s="1"/>
      <c r="BE1699" s="1">
        <v>5025</v>
      </c>
      <c r="BF1699" s="1"/>
      <c r="BG1699" s="1"/>
      <c r="BH1699" s="1"/>
      <c r="BI1699" s="1"/>
      <c r="BJ1699" s="1"/>
    </row>
    <row r="1700" spans="1:62" x14ac:dyDescent="0.55000000000000004">
      <c r="A1700" s="16"/>
      <c r="B1700" s="13"/>
      <c r="C1700" s="1">
        <v>1</v>
      </c>
      <c r="D1700" s="1">
        <v>5635</v>
      </c>
      <c r="E1700" s="1" t="s">
        <v>9</v>
      </c>
      <c r="F1700" s="1">
        <v>0</v>
      </c>
      <c r="G1700" s="1">
        <v>85</v>
      </c>
      <c r="H1700" s="1">
        <v>20</v>
      </c>
      <c r="J1700" s="10" t="s">
        <v>543</v>
      </c>
      <c r="AA1700" s="7">
        <v>5636</v>
      </c>
      <c r="AB1700" s="8" t="s">
        <v>0</v>
      </c>
      <c r="AC1700" s="8">
        <v>88</v>
      </c>
      <c r="AE1700" s="5">
        <v>5030</v>
      </c>
      <c r="AF1700" s="6" t="str">
        <v>Off</v>
      </c>
      <c r="AG1700" s="6">
        <v>72</v>
      </c>
      <c r="AH1700" s="6" t="str">
        <v/>
      </c>
      <c r="AI1700" s="6" t="str">
        <v/>
      </c>
      <c r="AV1700" s="2">
        <v>1</v>
      </c>
      <c r="AW1700" s="1"/>
      <c r="AX1700" s="1"/>
      <c r="AY1700" s="1"/>
      <c r="AZ1700" s="1"/>
      <c r="BA1700" s="1"/>
      <c r="BB1700" s="1"/>
      <c r="BC1700" s="1"/>
      <c r="BD1700" s="1"/>
      <c r="BE1700" s="1">
        <v>5030</v>
      </c>
      <c r="BF1700" s="1"/>
      <c r="BG1700" s="1"/>
      <c r="BH1700" s="1"/>
      <c r="BI1700" s="1"/>
      <c r="BJ1700" s="1"/>
    </row>
    <row r="1701" spans="1:62" x14ac:dyDescent="0.55000000000000004">
      <c r="A1701" s="16"/>
      <c r="B1701" s="13"/>
      <c r="C1701" s="1">
        <v>1</v>
      </c>
      <c r="D1701" s="1">
        <v>5636</v>
      </c>
      <c r="E1701" s="1" t="s">
        <v>9</v>
      </c>
      <c r="F1701" s="1">
        <v>0</v>
      </c>
      <c r="G1701" s="1">
        <v>88</v>
      </c>
      <c r="H1701" s="1">
        <v>39</v>
      </c>
      <c r="J1701" s="10" t="s">
        <v>544</v>
      </c>
      <c r="AA1701" s="7">
        <v>5636</v>
      </c>
      <c r="AB1701" s="8" t="s">
        <v>0</v>
      </c>
      <c r="AC1701" s="8">
        <v>90</v>
      </c>
      <c r="AE1701" s="5">
        <v>5088</v>
      </c>
      <c r="AF1701" s="6" t="str">
        <v>On</v>
      </c>
      <c r="AG1701" s="6">
        <v>72</v>
      </c>
      <c r="AH1701" s="6">
        <v>5088</v>
      </c>
      <c r="AI1701" s="6">
        <v>5091</v>
      </c>
      <c r="AV1701" s="2">
        <v>1</v>
      </c>
      <c r="AW1701" s="1"/>
      <c r="AX1701" s="1">
        <v>5088</v>
      </c>
      <c r="AY1701" s="1"/>
      <c r="AZ1701" s="1"/>
      <c r="BA1701" s="1"/>
      <c r="BB1701" s="1"/>
      <c r="BC1701" s="1"/>
      <c r="BD1701" s="1"/>
      <c r="BE1701" s="1"/>
      <c r="BF1701" s="1"/>
      <c r="BG1701" s="1"/>
      <c r="BH1701" s="1"/>
      <c r="BI1701" s="1"/>
      <c r="BJ1701" s="1"/>
    </row>
    <row r="1702" spans="1:62" x14ac:dyDescent="0.55000000000000004">
      <c r="A1702" s="16"/>
      <c r="B1702" s="13"/>
      <c r="C1702" s="1">
        <v>1</v>
      </c>
      <c r="D1702" s="1">
        <v>5636</v>
      </c>
      <c r="E1702" s="1" t="s">
        <v>9</v>
      </c>
      <c r="F1702" s="1">
        <v>0</v>
      </c>
      <c r="G1702" s="1">
        <v>90</v>
      </c>
      <c r="H1702" s="1">
        <v>14</v>
      </c>
      <c r="K1702" s="10" t="s">
        <v>1164</v>
      </c>
      <c r="AA1702" s="7">
        <v>5638</v>
      </c>
      <c r="AB1702" s="8" t="s">
        <v>0</v>
      </c>
      <c r="AC1702" s="8">
        <v>75</v>
      </c>
      <c r="AE1702" s="5">
        <v>5091</v>
      </c>
      <c r="AF1702" s="6" t="str">
        <v>Off</v>
      </c>
      <c r="AG1702" s="6">
        <v>72</v>
      </c>
      <c r="AH1702" s="6" t="str">
        <v/>
      </c>
      <c r="AI1702" s="6" t="str">
        <v/>
      </c>
      <c r="AV1702" s="2">
        <v>1</v>
      </c>
      <c r="AW1702" s="1"/>
      <c r="AX1702" s="1">
        <v>5091</v>
      </c>
      <c r="AY1702" s="1"/>
      <c r="AZ1702" s="1"/>
      <c r="BA1702" s="1"/>
      <c r="BB1702" s="1"/>
      <c r="BC1702" s="1"/>
      <c r="BD1702" s="1"/>
      <c r="BE1702" s="1"/>
      <c r="BF1702" s="1"/>
      <c r="BG1702" s="1"/>
      <c r="BH1702" s="1"/>
      <c r="BI1702" s="1"/>
      <c r="BJ1702" s="1"/>
    </row>
    <row r="1703" spans="1:62" x14ac:dyDescent="0.55000000000000004">
      <c r="A1703" s="16"/>
      <c r="B1703" s="13"/>
      <c r="C1703" s="1">
        <v>1</v>
      </c>
      <c r="D1703" s="1">
        <v>5638</v>
      </c>
      <c r="E1703" s="1" t="s">
        <v>9</v>
      </c>
      <c r="F1703" s="1">
        <v>0</v>
      </c>
      <c r="G1703" s="1">
        <v>75</v>
      </c>
      <c r="H1703" s="1">
        <v>16</v>
      </c>
      <c r="K1703" s="10" t="s">
        <v>1165</v>
      </c>
      <c r="AA1703" s="7">
        <v>5638</v>
      </c>
      <c r="AB1703" s="8" t="s">
        <v>1</v>
      </c>
      <c r="AC1703" s="8">
        <v>85</v>
      </c>
      <c r="AE1703" s="5">
        <v>5361</v>
      </c>
      <c r="AF1703" s="6" t="str">
        <v>On</v>
      </c>
      <c r="AG1703" s="6">
        <v>72</v>
      </c>
      <c r="AH1703" s="6">
        <v>5361</v>
      </c>
      <c r="AI1703" s="6">
        <v>5364</v>
      </c>
      <c r="AV1703" s="2">
        <v>1</v>
      </c>
      <c r="AW1703" s="1"/>
      <c r="AX1703" s="1"/>
      <c r="AY1703" s="1"/>
      <c r="AZ1703" s="1"/>
      <c r="BA1703" s="1"/>
      <c r="BB1703" s="1"/>
      <c r="BC1703" s="1"/>
      <c r="BD1703" s="1">
        <v>5361</v>
      </c>
      <c r="BE1703" s="1"/>
      <c r="BF1703" s="1"/>
      <c r="BG1703" s="1"/>
      <c r="BH1703" s="1"/>
      <c r="BI1703" s="1"/>
      <c r="BJ1703" s="1"/>
    </row>
    <row r="1704" spans="1:62" x14ac:dyDescent="0.55000000000000004">
      <c r="A1704" s="16"/>
      <c r="B1704" s="13"/>
      <c r="C1704" s="1">
        <v>1</v>
      </c>
      <c r="D1704" s="1">
        <v>5638</v>
      </c>
      <c r="E1704" s="1" t="s">
        <v>10</v>
      </c>
      <c r="F1704" s="1">
        <v>0</v>
      </c>
      <c r="G1704" s="1">
        <v>85</v>
      </c>
      <c r="H1704" s="1">
        <v>64</v>
      </c>
      <c r="R1704" s="10" t="s">
        <v>2942</v>
      </c>
      <c r="AA1704" s="7">
        <v>5638</v>
      </c>
      <c r="AB1704" s="8" t="s">
        <v>0</v>
      </c>
      <c r="AC1704" s="8">
        <v>92</v>
      </c>
      <c r="AE1704" s="5">
        <v>5364</v>
      </c>
      <c r="AF1704" s="6" t="str">
        <v>Off</v>
      </c>
      <c r="AG1704" s="6">
        <v>72</v>
      </c>
      <c r="AH1704" s="6" t="str">
        <v/>
      </c>
      <c r="AI1704" s="6" t="str">
        <v/>
      </c>
      <c r="AV1704" s="2">
        <v>1</v>
      </c>
      <c r="AW1704" s="1"/>
      <c r="AX1704" s="1"/>
      <c r="AY1704" s="1"/>
      <c r="AZ1704" s="1"/>
      <c r="BA1704" s="1"/>
      <c r="BB1704" s="1"/>
      <c r="BC1704" s="1"/>
      <c r="BD1704" s="1">
        <v>5364</v>
      </c>
      <c r="BE1704" s="1"/>
      <c r="BF1704" s="1"/>
      <c r="BG1704" s="1"/>
      <c r="BH1704" s="1"/>
      <c r="BI1704" s="1"/>
      <c r="BJ1704" s="1"/>
    </row>
    <row r="1705" spans="1:62" x14ac:dyDescent="0.55000000000000004">
      <c r="A1705" s="16"/>
      <c r="B1705" s="13"/>
      <c r="C1705" s="1">
        <v>1</v>
      </c>
      <c r="D1705" s="1">
        <v>5638</v>
      </c>
      <c r="E1705" s="1" t="s">
        <v>9</v>
      </c>
      <c r="F1705" s="1">
        <v>0</v>
      </c>
      <c r="G1705" s="1">
        <v>92</v>
      </c>
      <c r="H1705" s="1">
        <v>28</v>
      </c>
      <c r="R1705" s="10" t="s">
        <v>2943</v>
      </c>
      <c r="AA1705" s="7">
        <v>5639</v>
      </c>
      <c r="AB1705" s="8" t="s">
        <v>1</v>
      </c>
      <c r="AC1705" s="8">
        <v>88</v>
      </c>
      <c r="AE1705" s="5">
        <v>5457</v>
      </c>
      <c r="AF1705" s="6" t="str">
        <v>On</v>
      </c>
      <c r="AG1705" s="6">
        <v>72</v>
      </c>
      <c r="AH1705" s="6">
        <v>5457</v>
      </c>
      <c r="AI1705" s="6">
        <v>5461</v>
      </c>
      <c r="AV1705" s="2">
        <v>1</v>
      </c>
      <c r="AW1705" s="1"/>
      <c r="AX1705" s="1"/>
      <c r="AY1705" s="1"/>
      <c r="AZ1705" s="1">
        <v>5457</v>
      </c>
      <c r="BA1705" s="1"/>
      <c r="BB1705" s="1"/>
      <c r="BC1705" s="1"/>
      <c r="BD1705" s="1"/>
      <c r="BE1705" s="1"/>
      <c r="BF1705" s="1"/>
      <c r="BG1705" s="1"/>
      <c r="BH1705" s="1"/>
      <c r="BI1705" s="1"/>
      <c r="BJ1705" s="1"/>
    </row>
    <row r="1706" spans="1:62" x14ac:dyDescent="0.55000000000000004">
      <c r="A1706" s="16"/>
      <c r="B1706" s="13"/>
      <c r="C1706" s="1">
        <v>1</v>
      </c>
      <c r="D1706" s="1">
        <v>5639</v>
      </c>
      <c r="E1706" s="1" t="s">
        <v>10</v>
      </c>
      <c r="F1706" s="1">
        <v>0</v>
      </c>
      <c r="G1706" s="1">
        <v>88</v>
      </c>
      <c r="H1706" s="1">
        <v>64</v>
      </c>
      <c r="K1706" s="10" t="s">
        <v>1166</v>
      </c>
      <c r="AA1706" s="7">
        <v>5641</v>
      </c>
      <c r="AB1706" s="8" t="s">
        <v>1</v>
      </c>
      <c r="AC1706" s="8">
        <v>75</v>
      </c>
      <c r="AE1706" s="5">
        <v>5461</v>
      </c>
      <c r="AF1706" s="6" t="str">
        <v>Off</v>
      </c>
      <c r="AG1706" s="6">
        <v>72</v>
      </c>
      <c r="AH1706" s="6" t="str">
        <v/>
      </c>
      <c r="AI1706" s="6" t="str">
        <v/>
      </c>
      <c r="AV1706" s="2">
        <v>1</v>
      </c>
      <c r="AW1706" s="1"/>
      <c r="AX1706" s="1"/>
      <c r="AY1706" s="1"/>
      <c r="AZ1706" s="1">
        <v>5461</v>
      </c>
      <c r="BA1706" s="1"/>
      <c r="BB1706" s="1"/>
      <c r="BC1706" s="1"/>
      <c r="BD1706" s="1"/>
      <c r="BE1706" s="1"/>
      <c r="BF1706" s="1"/>
      <c r="BG1706" s="1"/>
      <c r="BH1706" s="1"/>
      <c r="BI1706" s="1"/>
      <c r="BJ1706" s="1"/>
    </row>
    <row r="1707" spans="1:62" x14ac:dyDescent="0.55000000000000004">
      <c r="A1707" s="16"/>
      <c r="B1707" s="13"/>
      <c r="C1707" s="1">
        <v>1</v>
      </c>
      <c r="D1707" s="1">
        <v>5641</v>
      </c>
      <c r="E1707" s="1" t="s">
        <v>10</v>
      </c>
      <c r="F1707" s="1">
        <v>0</v>
      </c>
      <c r="G1707" s="1">
        <v>75</v>
      </c>
      <c r="H1707" s="1">
        <v>64</v>
      </c>
      <c r="K1707" s="10" t="s">
        <v>1167</v>
      </c>
      <c r="AA1707" s="7">
        <v>5641</v>
      </c>
      <c r="AB1707" s="8" t="s">
        <v>1</v>
      </c>
      <c r="AC1707" s="8">
        <v>90</v>
      </c>
      <c r="AE1707" s="5">
        <v>5569</v>
      </c>
      <c r="AF1707" s="6" t="str">
        <v>On</v>
      </c>
      <c r="AG1707" s="6">
        <v>72</v>
      </c>
      <c r="AH1707" s="6">
        <v>5569</v>
      </c>
      <c r="AI1707" s="6">
        <v>5572</v>
      </c>
      <c r="AV1707" s="2">
        <v>1</v>
      </c>
      <c r="AW1707" s="1"/>
      <c r="AX1707" s="1">
        <v>5569</v>
      </c>
      <c r="AY1707" s="1"/>
      <c r="AZ1707" s="1"/>
      <c r="BA1707" s="1"/>
      <c r="BB1707" s="1"/>
      <c r="BC1707" s="1"/>
      <c r="BD1707" s="1"/>
      <c r="BE1707" s="1"/>
      <c r="BF1707" s="1"/>
      <c r="BG1707" s="1"/>
      <c r="BH1707" s="1"/>
      <c r="BI1707" s="1"/>
      <c r="BJ1707" s="1"/>
    </row>
    <row r="1708" spans="1:62" x14ac:dyDescent="0.55000000000000004">
      <c r="A1708" s="16"/>
      <c r="B1708" s="13"/>
      <c r="C1708" s="1">
        <v>1</v>
      </c>
      <c r="D1708" s="1">
        <v>5641</v>
      </c>
      <c r="E1708" s="1" t="s">
        <v>10</v>
      </c>
      <c r="F1708" s="1">
        <v>0</v>
      </c>
      <c r="G1708" s="1">
        <v>90</v>
      </c>
      <c r="H1708" s="1">
        <v>64</v>
      </c>
      <c r="Q1708" s="10" t="s">
        <v>2850</v>
      </c>
      <c r="AA1708" s="7">
        <v>5641</v>
      </c>
      <c r="AB1708" s="8" t="s">
        <v>1</v>
      </c>
      <c r="AC1708" s="8">
        <v>92</v>
      </c>
      <c r="AE1708" s="5">
        <v>5572</v>
      </c>
      <c r="AF1708" s="6" t="str">
        <v>Off</v>
      </c>
      <c r="AG1708" s="6">
        <v>72</v>
      </c>
      <c r="AH1708" s="6" t="str">
        <v/>
      </c>
      <c r="AI1708" s="6" t="str">
        <v/>
      </c>
      <c r="AV1708" s="2">
        <v>1</v>
      </c>
      <c r="AW1708" s="1"/>
      <c r="AX1708" s="1">
        <v>5572</v>
      </c>
      <c r="AY1708" s="1"/>
      <c r="AZ1708" s="1"/>
      <c r="BA1708" s="1"/>
      <c r="BB1708" s="1"/>
      <c r="BC1708" s="1"/>
      <c r="BD1708" s="1"/>
      <c r="BE1708" s="1"/>
      <c r="BF1708" s="1"/>
      <c r="BG1708" s="1"/>
      <c r="BH1708" s="1"/>
      <c r="BI1708" s="1"/>
      <c r="BJ1708" s="1"/>
    </row>
    <row r="1709" spans="1:62" x14ac:dyDescent="0.55000000000000004">
      <c r="A1709" s="16"/>
      <c r="B1709" s="13"/>
      <c r="C1709" s="1">
        <v>1</v>
      </c>
      <c r="D1709" s="1">
        <v>5641</v>
      </c>
      <c r="E1709" s="1" t="s">
        <v>10</v>
      </c>
      <c r="F1709" s="1">
        <v>0</v>
      </c>
      <c r="G1709" s="1">
        <v>92</v>
      </c>
      <c r="H1709" s="1">
        <v>64</v>
      </c>
      <c r="Q1709" s="10" t="s">
        <v>2851</v>
      </c>
      <c r="AA1709" s="7">
        <v>5646</v>
      </c>
      <c r="AB1709" s="8" t="s">
        <v>0</v>
      </c>
      <c r="AC1709" s="8">
        <v>75</v>
      </c>
      <c r="AE1709" s="5">
        <v>5580</v>
      </c>
      <c r="AF1709" s="6" t="str">
        <v>On</v>
      </c>
      <c r="AG1709" s="6">
        <v>72</v>
      </c>
      <c r="AH1709" s="6">
        <v>5580</v>
      </c>
      <c r="AI1709" s="6">
        <v>5585</v>
      </c>
      <c r="AV1709" s="2">
        <v>1</v>
      </c>
      <c r="AW1709" s="1"/>
      <c r="AX1709" s="1"/>
      <c r="AY1709" s="1"/>
      <c r="AZ1709" s="1"/>
      <c r="BA1709" s="1"/>
      <c r="BB1709" s="1"/>
      <c r="BC1709" s="1"/>
      <c r="BD1709" s="1">
        <v>5580</v>
      </c>
      <c r="BE1709" s="1"/>
      <c r="BF1709" s="1"/>
      <c r="BG1709" s="1"/>
      <c r="BH1709" s="1"/>
      <c r="BI1709" s="1"/>
      <c r="BJ1709" s="1"/>
    </row>
    <row r="1710" spans="1:62" x14ac:dyDescent="0.55000000000000004">
      <c r="A1710" s="16"/>
      <c r="B1710" s="13"/>
      <c r="C1710" s="1">
        <v>1</v>
      </c>
      <c r="D1710" s="1">
        <v>5646</v>
      </c>
      <c r="E1710" s="1" t="s">
        <v>9</v>
      </c>
      <c r="F1710" s="1">
        <v>0</v>
      </c>
      <c r="G1710" s="1">
        <v>75</v>
      </c>
      <c r="H1710" s="1">
        <v>30</v>
      </c>
      <c r="M1710" s="10" t="s">
        <v>1976</v>
      </c>
      <c r="AA1710" s="7">
        <v>5646</v>
      </c>
      <c r="AB1710" s="8" t="s">
        <v>0</v>
      </c>
      <c r="AC1710" s="8">
        <v>93</v>
      </c>
      <c r="AE1710" s="5">
        <v>5585</v>
      </c>
      <c r="AF1710" s="6" t="str">
        <v>Off</v>
      </c>
      <c r="AG1710" s="6">
        <v>72</v>
      </c>
      <c r="AH1710" s="6" t="str">
        <v/>
      </c>
      <c r="AI1710" s="6" t="str">
        <v/>
      </c>
      <c r="AV1710" s="2">
        <v>1</v>
      </c>
      <c r="AW1710" s="1"/>
      <c r="AX1710" s="1"/>
      <c r="AY1710" s="1"/>
      <c r="AZ1710" s="1"/>
      <c r="BA1710" s="1"/>
      <c r="BB1710" s="1"/>
      <c r="BC1710" s="1"/>
      <c r="BD1710" s="1">
        <v>5585</v>
      </c>
      <c r="BE1710" s="1"/>
      <c r="BF1710" s="1"/>
      <c r="BG1710" s="1"/>
      <c r="BH1710" s="1"/>
      <c r="BI1710" s="1"/>
      <c r="BJ1710" s="1"/>
    </row>
    <row r="1711" spans="1:62" x14ac:dyDescent="0.55000000000000004">
      <c r="A1711" s="16"/>
      <c r="B1711" s="13"/>
      <c r="C1711" s="1">
        <v>1</v>
      </c>
      <c r="D1711" s="1">
        <v>5646</v>
      </c>
      <c r="E1711" s="1" t="s">
        <v>9</v>
      </c>
      <c r="F1711" s="1">
        <v>0</v>
      </c>
      <c r="G1711" s="1">
        <v>93</v>
      </c>
      <c r="H1711" s="1">
        <v>33</v>
      </c>
      <c r="M1711" s="10" t="s">
        <v>1977</v>
      </c>
      <c r="AA1711" s="7">
        <v>5648</v>
      </c>
      <c r="AB1711" s="8" t="s">
        <v>1</v>
      </c>
      <c r="AC1711" s="8">
        <v>75</v>
      </c>
      <c r="AE1711" s="5">
        <v>5621</v>
      </c>
      <c r="AF1711" s="6" t="str">
        <v>On</v>
      </c>
      <c r="AG1711" s="6">
        <v>72</v>
      </c>
      <c r="AH1711" s="6">
        <v>5621</v>
      </c>
      <c r="AI1711" s="6">
        <v>5624</v>
      </c>
      <c r="AV1711" s="2">
        <v>1</v>
      </c>
      <c r="AW1711" s="1"/>
      <c r="AX1711" s="1"/>
      <c r="AY1711" s="1"/>
      <c r="AZ1711" s="1"/>
      <c r="BA1711" s="1">
        <v>5621</v>
      </c>
      <c r="BB1711" s="1"/>
      <c r="BC1711" s="1"/>
      <c r="BD1711" s="1"/>
      <c r="BE1711" s="1"/>
      <c r="BF1711" s="1"/>
      <c r="BG1711" s="1"/>
      <c r="BH1711" s="1"/>
      <c r="BI1711" s="1"/>
      <c r="BJ1711" s="1"/>
    </row>
    <row r="1712" spans="1:62" x14ac:dyDescent="0.55000000000000004">
      <c r="A1712" s="16"/>
      <c r="B1712" s="13"/>
      <c r="C1712" s="1">
        <v>1</v>
      </c>
      <c r="D1712" s="1">
        <v>5648</v>
      </c>
      <c r="E1712" s="1" t="s">
        <v>10</v>
      </c>
      <c r="F1712" s="1">
        <v>0</v>
      </c>
      <c r="G1712" s="1">
        <v>75</v>
      </c>
      <c r="H1712" s="1">
        <v>64</v>
      </c>
      <c r="K1712" s="10" t="s">
        <v>1168</v>
      </c>
      <c r="AA1712" s="7">
        <v>5648</v>
      </c>
      <c r="AB1712" s="8" t="s">
        <v>0</v>
      </c>
      <c r="AC1712" s="8">
        <v>91</v>
      </c>
      <c r="AE1712" s="5">
        <v>5624</v>
      </c>
      <c r="AF1712" s="6" t="str">
        <v>Off</v>
      </c>
      <c r="AG1712" s="6">
        <v>72</v>
      </c>
      <c r="AH1712" s="6" t="str">
        <v/>
      </c>
      <c r="AI1712" s="6" t="str">
        <v/>
      </c>
      <c r="AV1712" s="2">
        <v>1</v>
      </c>
      <c r="AW1712" s="1"/>
      <c r="AX1712" s="1"/>
      <c r="AY1712" s="1"/>
      <c r="AZ1712" s="1"/>
      <c r="BA1712" s="1">
        <v>5624</v>
      </c>
      <c r="BB1712" s="1"/>
      <c r="BC1712" s="1"/>
      <c r="BD1712" s="1"/>
      <c r="BE1712" s="1"/>
      <c r="BF1712" s="1"/>
      <c r="BG1712" s="1"/>
      <c r="BH1712" s="1"/>
      <c r="BI1712" s="1"/>
      <c r="BJ1712" s="1"/>
    </row>
    <row r="1713" spans="1:62" x14ac:dyDescent="0.55000000000000004">
      <c r="A1713" s="16"/>
      <c r="B1713" s="13"/>
      <c r="C1713" s="1">
        <v>1</v>
      </c>
      <c r="D1713" s="1">
        <v>5648</v>
      </c>
      <c r="E1713" s="1" t="s">
        <v>9</v>
      </c>
      <c r="F1713" s="1">
        <v>0</v>
      </c>
      <c r="G1713" s="1">
        <v>91</v>
      </c>
      <c r="H1713" s="1">
        <v>37</v>
      </c>
      <c r="K1713" s="10" t="s">
        <v>1169</v>
      </c>
      <c r="AA1713" s="7">
        <v>5649</v>
      </c>
      <c r="AB1713" s="8" t="s">
        <v>0</v>
      </c>
      <c r="AC1713" s="8">
        <v>77</v>
      </c>
      <c r="AE1713" s="5">
        <v>5692</v>
      </c>
      <c r="AF1713" s="6" t="str">
        <v>On</v>
      </c>
      <c r="AG1713" s="6">
        <v>72</v>
      </c>
      <c r="AH1713" s="6">
        <v>5692</v>
      </c>
      <c r="AI1713" s="6">
        <v>5697</v>
      </c>
      <c r="AV1713" s="2">
        <v>1</v>
      </c>
      <c r="AW1713" s="1"/>
      <c r="AX1713" s="1"/>
      <c r="AY1713" s="1"/>
      <c r="AZ1713" s="1"/>
      <c r="BA1713" s="1"/>
      <c r="BB1713" s="1">
        <v>5692</v>
      </c>
      <c r="BC1713" s="1"/>
      <c r="BD1713" s="1"/>
      <c r="BE1713" s="1"/>
      <c r="BF1713" s="1"/>
      <c r="BG1713" s="1"/>
      <c r="BH1713" s="1"/>
      <c r="BI1713" s="1"/>
      <c r="BJ1713" s="1"/>
    </row>
    <row r="1714" spans="1:62" x14ac:dyDescent="0.55000000000000004">
      <c r="A1714" s="16"/>
      <c r="B1714" s="13"/>
      <c r="C1714" s="1">
        <v>1</v>
      </c>
      <c r="D1714" s="1">
        <v>5649</v>
      </c>
      <c r="E1714" s="1" t="s">
        <v>9</v>
      </c>
      <c r="F1714" s="1">
        <v>0</v>
      </c>
      <c r="G1714" s="1">
        <v>77</v>
      </c>
      <c r="H1714" s="1">
        <v>33</v>
      </c>
      <c r="Q1714" s="10" t="s">
        <v>2852</v>
      </c>
      <c r="AA1714" s="7">
        <v>5649</v>
      </c>
      <c r="AB1714" s="8" t="s">
        <v>0</v>
      </c>
      <c r="AC1714" s="8">
        <v>82</v>
      </c>
      <c r="AE1714" s="5">
        <v>5697</v>
      </c>
      <c r="AF1714" s="6" t="str">
        <v>Off</v>
      </c>
      <c r="AG1714" s="6">
        <v>72</v>
      </c>
      <c r="AH1714" s="6" t="str">
        <v/>
      </c>
      <c r="AI1714" s="6" t="str">
        <v/>
      </c>
      <c r="AV1714" s="2">
        <v>1</v>
      </c>
      <c r="AW1714" s="1"/>
      <c r="AX1714" s="1"/>
      <c r="AY1714" s="1"/>
      <c r="AZ1714" s="1"/>
      <c r="BA1714" s="1"/>
      <c r="BB1714" s="1">
        <v>5697</v>
      </c>
      <c r="BC1714" s="1"/>
      <c r="BD1714" s="1"/>
      <c r="BE1714" s="1"/>
      <c r="BF1714" s="1"/>
      <c r="BG1714" s="1"/>
      <c r="BH1714" s="1"/>
      <c r="BI1714" s="1"/>
      <c r="BJ1714" s="1"/>
    </row>
    <row r="1715" spans="1:62" x14ac:dyDescent="0.55000000000000004">
      <c r="A1715" s="16"/>
      <c r="B1715" s="13"/>
      <c r="C1715" s="1">
        <v>1</v>
      </c>
      <c r="D1715" s="1">
        <v>5649</v>
      </c>
      <c r="E1715" s="1" t="s">
        <v>9</v>
      </c>
      <c r="F1715" s="1">
        <v>0</v>
      </c>
      <c r="G1715" s="1">
        <v>82</v>
      </c>
      <c r="H1715" s="1">
        <v>14</v>
      </c>
      <c r="Q1715" s="10" t="s">
        <v>2853</v>
      </c>
      <c r="AA1715" s="7">
        <v>5649</v>
      </c>
      <c r="AB1715" s="8" t="s">
        <v>0</v>
      </c>
      <c r="AC1715" s="8">
        <v>94</v>
      </c>
      <c r="AE1715" s="5">
        <v>5943</v>
      </c>
      <c r="AF1715" s="6" t="str">
        <v>On</v>
      </c>
      <c r="AG1715" s="6">
        <v>72</v>
      </c>
      <c r="AH1715" s="6">
        <v>5943</v>
      </c>
      <c r="AI1715" s="6">
        <v>5946</v>
      </c>
      <c r="AV1715" s="2">
        <v>1</v>
      </c>
      <c r="AW1715" s="1"/>
      <c r="AX1715" s="1"/>
      <c r="AY1715" s="1"/>
      <c r="AZ1715" s="1"/>
      <c r="BA1715" s="1">
        <v>5943</v>
      </c>
      <c r="BB1715" s="1"/>
      <c r="BC1715" s="1"/>
      <c r="BD1715" s="1"/>
      <c r="BE1715" s="1"/>
      <c r="BF1715" s="1"/>
      <c r="BG1715" s="1"/>
      <c r="BH1715" s="1"/>
      <c r="BI1715" s="1"/>
      <c r="BJ1715" s="1"/>
    </row>
    <row r="1716" spans="1:62" x14ac:dyDescent="0.55000000000000004">
      <c r="A1716" s="16"/>
      <c r="B1716" s="13"/>
      <c r="C1716" s="1">
        <v>1</v>
      </c>
      <c r="D1716" s="1">
        <v>5649</v>
      </c>
      <c r="E1716" s="1" t="s">
        <v>9</v>
      </c>
      <c r="F1716" s="1">
        <v>0</v>
      </c>
      <c r="G1716" s="1">
        <v>94</v>
      </c>
      <c r="H1716" s="1">
        <v>25</v>
      </c>
      <c r="N1716" s="10" t="s">
        <v>2286</v>
      </c>
      <c r="AA1716" s="7">
        <v>5650</v>
      </c>
      <c r="AB1716" s="8" t="s">
        <v>1</v>
      </c>
      <c r="AC1716" s="8">
        <v>93</v>
      </c>
      <c r="AE1716" s="5">
        <v>5946</v>
      </c>
      <c r="AF1716" s="6" t="str">
        <v>Off</v>
      </c>
      <c r="AG1716" s="6">
        <v>72</v>
      </c>
      <c r="AH1716" s="6" t="str">
        <v/>
      </c>
      <c r="AI1716" s="6" t="str">
        <v/>
      </c>
      <c r="AV1716" s="2">
        <v>1</v>
      </c>
      <c r="AW1716" s="1"/>
      <c r="AX1716" s="1"/>
      <c r="AY1716" s="1"/>
      <c r="AZ1716" s="1"/>
      <c r="BA1716" s="1">
        <v>5946</v>
      </c>
      <c r="BB1716" s="1"/>
      <c r="BC1716" s="1"/>
      <c r="BD1716" s="1"/>
      <c r="BE1716" s="1"/>
      <c r="BF1716" s="1"/>
      <c r="BG1716" s="1"/>
      <c r="BH1716" s="1"/>
      <c r="BI1716" s="1"/>
      <c r="BJ1716" s="1"/>
    </row>
    <row r="1717" spans="1:62" x14ac:dyDescent="0.55000000000000004">
      <c r="A1717" s="16"/>
      <c r="B1717" s="13"/>
      <c r="C1717" s="1">
        <v>1</v>
      </c>
      <c r="D1717" s="1">
        <v>5650</v>
      </c>
      <c r="E1717" s="1" t="s">
        <v>10</v>
      </c>
      <c r="F1717" s="1">
        <v>0</v>
      </c>
      <c r="G1717" s="1">
        <v>93</v>
      </c>
      <c r="H1717" s="1">
        <v>64</v>
      </c>
      <c r="N1717" s="10" t="s">
        <v>2287</v>
      </c>
      <c r="AA1717" s="7">
        <v>5652</v>
      </c>
      <c r="AB1717" s="8" t="s">
        <v>1</v>
      </c>
      <c r="AC1717" s="8">
        <v>77</v>
      </c>
      <c r="AE1717" s="5">
        <v>6170</v>
      </c>
      <c r="AF1717" s="6" t="str">
        <v>On</v>
      </c>
      <c r="AG1717" s="6">
        <v>72</v>
      </c>
      <c r="AH1717" s="6">
        <v>6170</v>
      </c>
      <c r="AI1717" s="6">
        <v>6177</v>
      </c>
      <c r="AV1717" s="2">
        <v>1</v>
      </c>
      <c r="AW1717" s="1"/>
      <c r="AX1717" s="1"/>
      <c r="AY1717" s="1">
        <v>6170</v>
      </c>
      <c r="AZ1717" s="1"/>
      <c r="BA1717" s="1"/>
      <c r="BB1717" s="1"/>
      <c r="BC1717" s="1"/>
      <c r="BD1717" s="1"/>
      <c r="BE1717" s="1"/>
      <c r="BF1717" s="1"/>
      <c r="BG1717" s="1"/>
      <c r="BH1717" s="1"/>
      <c r="BI1717" s="1"/>
      <c r="BJ1717" s="1"/>
    </row>
    <row r="1718" spans="1:62" x14ac:dyDescent="0.55000000000000004">
      <c r="A1718" s="16"/>
      <c r="B1718" s="13"/>
      <c r="C1718" s="1">
        <v>1</v>
      </c>
      <c r="D1718" s="1">
        <v>5652</v>
      </c>
      <c r="E1718" s="1" t="s">
        <v>10</v>
      </c>
      <c r="F1718" s="1">
        <v>0</v>
      </c>
      <c r="G1718" s="1">
        <v>77</v>
      </c>
      <c r="H1718" s="1">
        <v>64</v>
      </c>
      <c r="O1718" s="10" t="s">
        <v>2524</v>
      </c>
      <c r="AA1718" s="7">
        <v>5652</v>
      </c>
      <c r="AB1718" s="8" t="s">
        <v>1</v>
      </c>
      <c r="AC1718" s="8">
        <v>82</v>
      </c>
      <c r="AE1718" s="5">
        <v>6177</v>
      </c>
      <c r="AF1718" s="6" t="str">
        <v>Off</v>
      </c>
      <c r="AG1718" s="6">
        <v>72</v>
      </c>
      <c r="AH1718" s="6" t="str">
        <v/>
      </c>
      <c r="AI1718" s="6" t="str">
        <v/>
      </c>
      <c r="AV1718" s="2">
        <v>1</v>
      </c>
      <c r="AW1718" s="1"/>
      <c r="AX1718" s="1"/>
      <c r="AY1718" s="1">
        <v>6177</v>
      </c>
      <c r="AZ1718" s="1"/>
      <c r="BA1718" s="1"/>
      <c r="BB1718" s="1"/>
      <c r="BC1718" s="1"/>
      <c r="BD1718" s="1"/>
      <c r="BE1718" s="1"/>
      <c r="BF1718" s="1"/>
      <c r="BG1718" s="1"/>
      <c r="BH1718" s="1"/>
      <c r="BI1718" s="1"/>
      <c r="BJ1718" s="1"/>
    </row>
    <row r="1719" spans="1:62" x14ac:dyDescent="0.55000000000000004">
      <c r="A1719" s="16"/>
      <c r="B1719" s="13"/>
      <c r="C1719" s="1">
        <v>1</v>
      </c>
      <c r="D1719" s="1">
        <v>5652</v>
      </c>
      <c r="E1719" s="1" t="s">
        <v>10</v>
      </c>
      <c r="F1719" s="1">
        <v>0</v>
      </c>
      <c r="G1719" s="1">
        <v>82</v>
      </c>
      <c r="H1719" s="1">
        <v>64</v>
      </c>
      <c r="O1719" s="10" t="s">
        <v>2525</v>
      </c>
      <c r="AA1719" s="7">
        <v>5652</v>
      </c>
      <c r="AB1719" s="8" t="s">
        <v>1</v>
      </c>
      <c r="AC1719" s="8">
        <v>91</v>
      </c>
      <c r="AE1719" s="5">
        <v>6559</v>
      </c>
      <c r="AF1719" s="6" t="str">
        <v>On</v>
      </c>
      <c r="AG1719" s="6">
        <v>72</v>
      </c>
      <c r="AH1719" s="6">
        <v>6559</v>
      </c>
      <c r="AI1719" s="6">
        <v>6588</v>
      </c>
      <c r="AV1719" s="2">
        <v>1</v>
      </c>
      <c r="AW1719" s="1"/>
      <c r="AX1719" s="1"/>
      <c r="AY1719" s="1"/>
      <c r="AZ1719" s="1"/>
      <c r="BA1719" s="1"/>
      <c r="BB1719" s="1"/>
      <c r="BC1719" s="1"/>
      <c r="BD1719" s="1"/>
      <c r="BE1719" s="1">
        <v>6559</v>
      </c>
      <c r="BF1719" s="1"/>
      <c r="BG1719" s="1"/>
      <c r="BH1719" s="1"/>
      <c r="BI1719" s="1"/>
      <c r="BJ1719" s="1"/>
    </row>
    <row r="1720" spans="1:62" x14ac:dyDescent="0.55000000000000004">
      <c r="A1720" s="16"/>
      <c r="B1720" s="13"/>
      <c r="C1720" s="1">
        <v>1</v>
      </c>
      <c r="D1720" s="1">
        <v>5652</v>
      </c>
      <c r="E1720" s="1" t="s">
        <v>10</v>
      </c>
      <c r="F1720" s="1">
        <v>0</v>
      </c>
      <c r="G1720" s="1">
        <v>91</v>
      </c>
      <c r="H1720" s="1">
        <v>64</v>
      </c>
      <c r="N1720" s="10" t="s">
        <v>2288</v>
      </c>
      <c r="AA1720" s="7">
        <v>5652</v>
      </c>
      <c r="AB1720" s="8" t="s">
        <v>1</v>
      </c>
      <c r="AC1720" s="8">
        <v>94</v>
      </c>
      <c r="AE1720" s="5">
        <v>6588</v>
      </c>
      <c r="AF1720" s="6" t="str">
        <v>Off</v>
      </c>
      <c r="AG1720" s="6">
        <v>72</v>
      </c>
      <c r="AH1720" s="6" t="str">
        <v/>
      </c>
      <c r="AI1720" s="6" t="str">
        <v/>
      </c>
      <c r="AV1720" s="2">
        <v>1</v>
      </c>
      <c r="AW1720" s="1"/>
      <c r="AX1720" s="1"/>
      <c r="AY1720" s="1"/>
      <c r="AZ1720" s="1"/>
      <c r="BA1720" s="1"/>
      <c r="BB1720" s="1"/>
      <c r="BC1720" s="1"/>
      <c r="BD1720" s="1"/>
      <c r="BE1720" s="1">
        <v>6588</v>
      </c>
      <c r="BF1720" s="1"/>
      <c r="BG1720" s="1"/>
      <c r="BH1720" s="1"/>
      <c r="BI1720" s="1"/>
      <c r="BJ1720" s="1"/>
    </row>
    <row r="1721" spans="1:62" x14ac:dyDescent="0.55000000000000004">
      <c r="A1721" s="16"/>
      <c r="B1721" s="13"/>
      <c r="C1721" s="1">
        <v>1</v>
      </c>
      <c r="D1721" s="1">
        <v>5652</v>
      </c>
      <c r="E1721" s="1" t="s">
        <v>10</v>
      </c>
      <c r="F1721" s="1">
        <v>0</v>
      </c>
      <c r="G1721" s="1">
        <v>94</v>
      </c>
      <c r="H1721" s="1">
        <v>64</v>
      </c>
      <c r="N1721" s="10" t="s">
        <v>2289</v>
      </c>
      <c r="AA1721" s="7">
        <v>5658</v>
      </c>
      <c r="AB1721" s="8" t="s">
        <v>0</v>
      </c>
      <c r="AC1721" s="8">
        <v>86</v>
      </c>
      <c r="AE1721" s="5">
        <v>6589</v>
      </c>
      <c r="AF1721" s="6" t="str">
        <v>On</v>
      </c>
      <c r="AG1721" s="6">
        <v>72</v>
      </c>
      <c r="AH1721" s="6">
        <v>6589</v>
      </c>
      <c r="AI1721" s="6">
        <v>6616</v>
      </c>
      <c r="AV1721" s="2">
        <v>1</v>
      </c>
      <c r="AW1721" s="1"/>
      <c r="AX1721" s="1"/>
      <c r="AY1721" s="1"/>
      <c r="AZ1721" s="1"/>
      <c r="BA1721" s="1"/>
      <c r="BB1721" s="1"/>
      <c r="BC1721" s="1"/>
      <c r="BD1721" s="1"/>
      <c r="BE1721" s="1"/>
      <c r="BF1721" s="1"/>
      <c r="BG1721" s="1"/>
      <c r="BH1721" s="1">
        <v>6589</v>
      </c>
      <c r="BI1721" s="1"/>
      <c r="BJ1721" s="1"/>
    </row>
    <row r="1722" spans="1:62" x14ac:dyDescent="0.55000000000000004">
      <c r="A1722" s="16"/>
      <c r="B1722" s="13"/>
      <c r="C1722" s="1">
        <v>1</v>
      </c>
      <c r="D1722" s="1">
        <v>5658</v>
      </c>
      <c r="E1722" s="1" t="s">
        <v>9</v>
      </c>
      <c r="F1722" s="1">
        <v>0</v>
      </c>
      <c r="G1722" s="1">
        <v>86</v>
      </c>
      <c r="H1722" s="1">
        <v>49</v>
      </c>
      <c r="L1722" s="10" t="s">
        <v>1626</v>
      </c>
      <c r="AA1722" s="7">
        <v>5660</v>
      </c>
      <c r="AB1722" s="8" t="s">
        <v>0</v>
      </c>
      <c r="AC1722" s="8">
        <v>71</v>
      </c>
      <c r="AE1722" s="5">
        <v>6616</v>
      </c>
      <c r="AF1722" s="6" t="str">
        <v>Off</v>
      </c>
      <c r="AG1722" s="6">
        <v>72</v>
      </c>
      <c r="AH1722" s="6" t="str">
        <v/>
      </c>
      <c r="AI1722" s="6" t="str">
        <v/>
      </c>
      <c r="AV1722" s="2">
        <v>1</v>
      </c>
      <c r="AW1722" s="1"/>
      <c r="AX1722" s="1"/>
      <c r="AY1722" s="1"/>
      <c r="AZ1722" s="1"/>
      <c r="BA1722" s="1"/>
      <c r="BB1722" s="1"/>
      <c r="BC1722" s="1"/>
      <c r="BD1722" s="1"/>
      <c r="BE1722" s="1"/>
      <c r="BF1722" s="1"/>
      <c r="BG1722" s="1"/>
      <c r="BH1722" s="1">
        <v>6616</v>
      </c>
      <c r="BI1722" s="1"/>
      <c r="BJ1722" s="1"/>
    </row>
    <row r="1723" spans="1:62" x14ac:dyDescent="0.55000000000000004">
      <c r="A1723" s="16"/>
      <c r="B1723" s="13"/>
      <c r="C1723" s="1">
        <v>1</v>
      </c>
      <c r="D1723" s="1">
        <v>5660</v>
      </c>
      <c r="E1723" s="1" t="s">
        <v>9</v>
      </c>
      <c r="F1723" s="1">
        <v>0</v>
      </c>
      <c r="G1723" s="1">
        <v>71</v>
      </c>
      <c r="H1723" s="1">
        <v>23</v>
      </c>
      <c r="L1723" s="10" t="s">
        <v>1627</v>
      </c>
      <c r="AA1723" s="7">
        <v>5660</v>
      </c>
      <c r="AB1723" s="8" t="s">
        <v>0</v>
      </c>
      <c r="AC1723" s="8">
        <v>90</v>
      </c>
      <c r="AE1723" s="5">
        <v>6618</v>
      </c>
      <c r="AF1723" s="6" t="str">
        <v>On</v>
      </c>
      <c r="AG1723" s="6">
        <v>72</v>
      </c>
      <c r="AH1723" s="6">
        <v>6618</v>
      </c>
      <c r="AI1723" s="6">
        <v>6651</v>
      </c>
      <c r="AV1723" s="2">
        <v>1</v>
      </c>
      <c r="AW1723" s="1"/>
      <c r="AX1723" s="1"/>
      <c r="AY1723" s="1"/>
      <c r="AZ1723" s="1"/>
      <c r="BA1723" s="1"/>
      <c r="BB1723" s="1"/>
      <c r="BC1723" s="1"/>
      <c r="BD1723" s="1"/>
      <c r="BE1723" s="1"/>
      <c r="BF1723" s="1"/>
      <c r="BG1723" s="1"/>
      <c r="BH1723" s="1">
        <v>6618</v>
      </c>
      <c r="BI1723" s="1"/>
      <c r="BJ1723" s="1"/>
    </row>
    <row r="1724" spans="1:62" x14ac:dyDescent="0.55000000000000004">
      <c r="A1724" s="16"/>
      <c r="B1724" s="13"/>
      <c r="C1724" s="1">
        <v>1</v>
      </c>
      <c r="D1724" s="1">
        <v>5660</v>
      </c>
      <c r="E1724" s="1" t="s">
        <v>9</v>
      </c>
      <c r="F1724" s="1">
        <v>0</v>
      </c>
      <c r="G1724" s="1">
        <v>90</v>
      </c>
      <c r="H1724" s="1">
        <v>31</v>
      </c>
      <c r="R1724" s="10" t="s">
        <v>2944</v>
      </c>
      <c r="AA1724" s="7">
        <v>5661</v>
      </c>
      <c r="AB1724" s="8" t="s">
        <v>1</v>
      </c>
      <c r="AC1724" s="8">
        <v>86</v>
      </c>
      <c r="AE1724" s="5">
        <v>6651</v>
      </c>
      <c r="AF1724" s="6" t="str">
        <v>Off</v>
      </c>
      <c r="AG1724" s="6">
        <v>72</v>
      </c>
      <c r="AH1724" s="6" t="str">
        <v/>
      </c>
      <c r="AI1724" s="6" t="str">
        <v/>
      </c>
      <c r="AV1724" s="2">
        <v>1</v>
      </c>
      <c r="AW1724" s="1"/>
      <c r="AX1724" s="1"/>
      <c r="AY1724" s="1"/>
      <c r="AZ1724" s="1"/>
      <c r="BA1724" s="1"/>
      <c r="BB1724" s="1"/>
      <c r="BC1724" s="1"/>
      <c r="BD1724" s="1"/>
      <c r="BE1724" s="1"/>
      <c r="BF1724" s="1"/>
      <c r="BG1724" s="1"/>
      <c r="BH1724" s="1">
        <v>6651</v>
      </c>
      <c r="BI1724" s="1"/>
      <c r="BJ1724" s="1"/>
    </row>
    <row r="1725" spans="1:62" x14ac:dyDescent="0.55000000000000004">
      <c r="A1725" s="16"/>
      <c r="B1725" s="13"/>
      <c r="C1725" s="1">
        <v>1</v>
      </c>
      <c r="D1725" s="1">
        <v>5661</v>
      </c>
      <c r="E1725" s="1" t="s">
        <v>10</v>
      </c>
      <c r="F1725" s="1">
        <v>0</v>
      </c>
      <c r="G1725" s="1">
        <v>86</v>
      </c>
      <c r="H1725" s="1">
        <v>64</v>
      </c>
      <c r="R1725" s="10" t="s">
        <v>2945</v>
      </c>
      <c r="AA1725" s="7">
        <v>5661</v>
      </c>
      <c r="AB1725" s="8" t="s">
        <v>0</v>
      </c>
      <c r="AC1725" s="8">
        <v>87</v>
      </c>
      <c r="AE1725" s="5">
        <v>801</v>
      </c>
      <c r="AF1725" s="6" t="str">
        <v>On</v>
      </c>
      <c r="AG1725" s="6">
        <v>71</v>
      </c>
      <c r="AH1725" s="6">
        <v>801</v>
      </c>
      <c r="AI1725" s="6">
        <v>804</v>
      </c>
      <c r="AK1725" s="1">
        <v>801</v>
      </c>
      <c r="AL1725" s="1">
        <v>804</v>
      </c>
      <c r="AN1725" s="1">
        <v>801</v>
      </c>
      <c r="AO1725" s="1" t="s">
        <v>0</v>
      </c>
      <c r="AP1725" s="1">
        <v>71</v>
      </c>
      <c r="AV1725" s="2">
        <v>1</v>
      </c>
      <c r="AW1725" s="1">
        <v>801</v>
      </c>
      <c r="AX1725" s="1"/>
      <c r="AY1725" s="1"/>
      <c r="AZ1725" s="1"/>
      <c r="BA1725" s="1"/>
      <c r="BB1725" s="1"/>
      <c r="BC1725" s="1"/>
      <c r="BD1725" s="1"/>
      <c r="BE1725" s="1"/>
      <c r="BF1725" s="1"/>
      <c r="BG1725" s="1"/>
      <c r="BH1725" s="1"/>
      <c r="BI1725" s="1"/>
      <c r="BJ1725" s="1"/>
    </row>
    <row r="1726" spans="1:62" x14ac:dyDescent="0.55000000000000004">
      <c r="A1726" s="16"/>
      <c r="B1726" s="13"/>
      <c r="C1726" s="1">
        <v>1</v>
      </c>
      <c r="D1726" s="1">
        <v>5661</v>
      </c>
      <c r="E1726" s="1" t="s">
        <v>9</v>
      </c>
      <c r="F1726" s="1">
        <v>0</v>
      </c>
      <c r="G1726" s="1">
        <v>87</v>
      </c>
      <c r="H1726" s="1">
        <v>49</v>
      </c>
      <c r="U1726" s="10" t="s">
        <v>3096</v>
      </c>
      <c r="AA1726" s="7">
        <v>5662</v>
      </c>
      <c r="AB1726" s="8" t="s">
        <v>0</v>
      </c>
      <c r="AC1726" s="8">
        <v>59</v>
      </c>
      <c r="AE1726" s="5">
        <v>804</v>
      </c>
      <c r="AF1726" s="6" t="str">
        <v>Off</v>
      </c>
      <c r="AG1726" s="6">
        <v>71</v>
      </c>
      <c r="AH1726" s="6" t="str">
        <v/>
      </c>
      <c r="AI1726" s="6" t="str">
        <v/>
      </c>
      <c r="AN1726" s="1">
        <v>804</v>
      </c>
      <c r="AO1726" s="1" t="s">
        <v>1</v>
      </c>
      <c r="AP1726" s="1">
        <v>71</v>
      </c>
      <c r="AV1726" s="2">
        <v>1</v>
      </c>
      <c r="AW1726" s="1">
        <v>804</v>
      </c>
      <c r="AX1726" s="1"/>
      <c r="AY1726" s="1"/>
      <c r="AZ1726" s="1"/>
      <c r="BA1726" s="1"/>
      <c r="BB1726" s="1"/>
      <c r="BC1726" s="1"/>
      <c r="BD1726" s="1"/>
      <c r="BE1726" s="1"/>
      <c r="BF1726" s="1"/>
      <c r="BG1726" s="1"/>
      <c r="BH1726" s="1"/>
      <c r="BI1726" s="1"/>
      <c r="BJ1726" s="1"/>
    </row>
    <row r="1727" spans="1:62" x14ac:dyDescent="0.55000000000000004">
      <c r="A1727" s="16"/>
      <c r="B1727" s="13"/>
      <c r="C1727" s="1">
        <v>1</v>
      </c>
      <c r="D1727" s="1">
        <v>5662</v>
      </c>
      <c r="E1727" s="1" t="s">
        <v>9</v>
      </c>
      <c r="F1727" s="1">
        <v>0</v>
      </c>
      <c r="G1727" s="1">
        <v>59</v>
      </c>
      <c r="H1727" s="1">
        <v>18</v>
      </c>
      <c r="U1727" s="10" t="s">
        <v>3097</v>
      </c>
      <c r="AA1727" s="7">
        <v>5663</v>
      </c>
      <c r="AB1727" s="8" t="s">
        <v>0</v>
      </c>
      <c r="AC1727" s="8">
        <v>93</v>
      </c>
      <c r="AE1727" s="5">
        <v>1975</v>
      </c>
      <c r="AF1727" s="6" t="str">
        <v>On</v>
      </c>
      <c r="AG1727" s="6">
        <v>71</v>
      </c>
      <c r="AH1727" s="6">
        <v>1975</v>
      </c>
      <c r="AI1727" s="6">
        <v>1978</v>
      </c>
      <c r="AV1727" s="2">
        <v>1</v>
      </c>
      <c r="AW1727" s="1"/>
      <c r="AX1727" s="1"/>
      <c r="AY1727" s="1">
        <v>1975</v>
      </c>
      <c r="AZ1727" s="1"/>
      <c r="BA1727" s="1"/>
      <c r="BB1727" s="1"/>
      <c r="BC1727" s="1"/>
      <c r="BD1727" s="1"/>
      <c r="BE1727" s="1"/>
      <c r="BF1727" s="1"/>
      <c r="BG1727" s="1"/>
      <c r="BH1727" s="1"/>
      <c r="BI1727" s="1"/>
      <c r="BJ1727" s="1"/>
    </row>
    <row r="1728" spans="1:62" x14ac:dyDescent="0.55000000000000004">
      <c r="A1728" s="16"/>
      <c r="B1728" s="13"/>
      <c r="C1728" s="1">
        <v>1</v>
      </c>
      <c r="D1728" s="1">
        <v>5663</v>
      </c>
      <c r="E1728" s="1" t="s">
        <v>9</v>
      </c>
      <c r="F1728" s="1">
        <v>0</v>
      </c>
      <c r="G1728" s="1">
        <v>93</v>
      </c>
      <c r="H1728" s="1">
        <v>32</v>
      </c>
      <c r="U1728" s="10" t="s">
        <v>3098</v>
      </c>
      <c r="AA1728" s="7">
        <v>5664</v>
      </c>
      <c r="AB1728" s="8" t="s">
        <v>0</v>
      </c>
      <c r="AC1728" s="8">
        <v>95</v>
      </c>
      <c r="AE1728" s="5">
        <v>1978</v>
      </c>
      <c r="AF1728" s="6" t="str">
        <v>Off</v>
      </c>
      <c r="AG1728" s="6">
        <v>71</v>
      </c>
      <c r="AH1728" s="6" t="str">
        <v/>
      </c>
      <c r="AI1728" s="6" t="str">
        <v/>
      </c>
      <c r="AV1728" s="2">
        <v>1</v>
      </c>
      <c r="AW1728" s="1"/>
      <c r="AX1728" s="1"/>
      <c r="AY1728" s="1">
        <v>1978</v>
      </c>
      <c r="AZ1728" s="1"/>
      <c r="BA1728" s="1"/>
      <c r="BB1728" s="1"/>
      <c r="BC1728" s="1"/>
      <c r="BD1728" s="1"/>
      <c r="BE1728" s="1"/>
      <c r="BF1728" s="1"/>
      <c r="BG1728" s="1"/>
      <c r="BH1728" s="1"/>
      <c r="BI1728" s="1"/>
      <c r="BJ1728" s="1"/>
    </row>
    <row r="1729" spans="1:62" x14ac:dyDescent="0.55000000000000004">
      <c r="A1729" s="16"/>
      <c r="B1729" s="13"/>
      <c r="C1729" s="1">
        <v>1</v>
      </c>
      <c r="D1729" s="1">
        <v>5664</v>
      </c>
      <c r="E1729" s="1" t="s">
        <v>9</v>
      </c>
      <c r="F1729" s="1">
        <v>0</v>
      </c>
      <c r="G1729" s="1">
        <v>95</v>
      </c>
      <c r="H1729" s="1">
        <v>34</v>
      </c>
      <c r="U1729" s="10" t="s">
        <v>3099</v>
      </c>
      <c r="AA1729" s="7">
        <v>5665</v>
      </c>
      <c r="AB1729" s="8" t="s">
        <v>1</v>
      </c>
      <c r="AC1729" s="8">
        <v>87</v>
      </c>
      <c r="AE1729" s="5">
        <v>1990</v>
      </c>
      <c r="AF1729" s="6" t="str">
        <v>On</v>
      </c>
      <c r="AG1729" s="6">
        <v>71</v>
      </c>
      <c r="AH1729" s="6">
        <v>1990</v>
      </c>
      <c r="AI1729" s="6">
        <v>1995</v>
      </c>
      <c r="AV1729" s="2">
        <v>1</v>
      </c>
      <c r="AW1729" s="1"/>
      <c r="AX1729" s="1"/>
      <c r="AY1729" s="1"/>
      <c r="AZ1729" s="1">
        <v>1990</v>
      </c>
      <c r="BA1729" s="1"/>
      <c r="BB1729" s="1"/>
      <c r="BC1729" s="1"/>
      <c r="BD1729" s="1"/>
      <c r="BE1729" s="1"/>
      <c r="BF1729" s="1"/>
      <c r="BG1729" s="1"/>
      <c r="BH1729" s="1"/>
      <c r="BI1729" s="1"/>
      <c r="BJ1729" s="1"/>
    </row>
    <row r="1730" spans="1:62" x14ac:dyDescent="0.55000000000000004">
      <c r="A1730" s="16"/>
      <c r="B1730" s="13"/>
      <c r="C1730" s="1">
        <v>1</v>
      </c>
      <c r="D1730" s="1">
        <v>5665</v>
      </c>
      <c r="E1730" s="1" t="s">
        <v>10</v>
      </c>
      <c r="F1730" s="1">
        <v>0</v>
      </c>
      <c r="G1730" s="1">
        <v>87</v>
      </c>
      <c r="H1730" s="1">
        <v>64</v>
      </c>
      <c r="J1730" s="10" t="s">
        <v>545</v>
      </c>
      <c r="AA1730" s="7">
        <v>5666</v>
      </c>
      <c r="AB1730" s="8" t="s">
        <v>1</v>
      </c>
      <c r="AC1730" s="8">
        <v>90</v>
      </c>
      <c r="AE1730" s="5">
        <v>1995</v>
      </c>
      <c r="AF1730" s="6" t="str">
        <v>Off</v>
      </c>
      <c r="AG1730" s="6">
        <v>71</v>
      </c>
      <c r="AH1730" s="6" t="str">
        <v/>
      </c>
      <c r="AI1730" s="6" t="str">
        <v/>
      </c>
      <c r="AV1730" s="2">
        <v>1</v>
      </c>
      <c r="AW1730" s="1"/>
      <c r="AX1730" s="1"/>
      <c r="AY1730" s="1"/>
      <c r="AZ1730" s="1">
        <v>1995</v>
      </c>
      <c r="BA1730" s="1"/>
      <c r="BB1730" s="1"/>
      <c r="BC1730" s="1"/>
      <c r="BD1730" s="1"/>
      <c r="BE1730" s="1"/>
      <c r="BF1730" s="1"/>
      <c r="BG1730" s="1"/>
      <c r="BH1730" s="1"/>
      <c r="BI1730" s="1"/>
      <c r="BJ1730" s="1"/>
    </row>
    <row r="1731" spans="1:62" x14ac:dyDescent="0.55000000000000004">
      <c r="A1731" s="16"/>
      <c r="B1731" s="13"/>
      <c r="C1731" s="1">
        <v>1</v>
      </c>
      <c r="D1731" s="1">
        <v>5666</v>
      </c>
      <c r="E1731" s="1" t="s">
        <v>10</v>
      </c>
      <c r="F1731" s="1">
        <v>0</v>
      </c>
      <c r="G1731" s="1">
        <v>90</v>
      </c>
      <c r="H1731" s="1">
        <v>64</v>
      </c>
      <c r="J1731" s="10" t="s">
        <v>546</v>
      </c>
      <c r="AA1731" s="7">
        <v>5667</v>
      </c>
      <c r="AB1731" s="8" t="s">
        <v>1</v>
      </c>
      <c r="AC1731" s="8">
        <v>59</v>
      </c>
      <c r="AE1731" s="5">
        <v>2500</v>
      </c>
      <c r="AF1731" s="6" t="str">
        <v>On</v>
      </c>
      <c r="AG1731" s="6">
        <v>71</v>
      </c>
      <c r="AH1731" s="6">
        <v>2500</v>
      </c>
      <c r="AI1731" s="6">
        <v>2504</v>
      </c>
      <c r="AV1731" s="2">
        <v>1</v>
      </c>
      <c r="AW1731" s="1"/>
      <c r="AX1731" s="1"/>
      <c r="AY1731" s="1"/>
      <c r="AZ1731" s="1">
        <v>2500</v>
      </c>
      <c r="BA1731" s="1"/>
      <c r="BB1731" s="1"/>
      <c r="BC1731" s="1"/>
      <c r="BD1731" s="1"/>
      <c r="BE1731" s="1"/>
      <c r="BF1731" s="1"/>
      <c r="BG1731" s="1"/>
      <c r="BH1731" s="1"/>
      <c r="BI1731" s="1"/>
      <c r="BJ1731" s="1"/>
    </row>
    <row r="1732" spans="1:62" x14ac:dyDescent="0.55000000000000004">
      <c r="A1732" s="16"/>
      <c r="B1732" s="13"/>
      <c r="C1732" s="1">
        <v>1</v>
      </c>
      <c r="D1732" s="1">
        <v>5667</v>
      </c>
      <c r="E1732" s="1" t="s">
        <v>10</v>
      </c>
      <c r="F1732" s="1">
        <v>0</v>
      </c>
      <c r="G1732" s="1">
        <v>59</v>
      </c>
      <c r="H1732" s="1">
        <v>64</v>
      </c>
      <c r="L1732" s="10" t="s">
        <v>1628</v>
      </c>
      <c r="AA1732" s="7">
        <v>5667</v>
      </c>
      <c r="AB1732" s="8" t="s">
        <v>1</v>
      </c>
      <c r="AC1732" s="8">
        <v>71</v>
      </c>
      <c r="AE1732" s="5">
        <v>2504</v>
      </c>
      <c r="AF1732" s="6" t="str">
        <v>Off</v>
      </c>
      <c r="AG1732" s="6">
        <v>71</v>
      </c>
      <c r="AH1732" s="6" t="str">
        <v/>
      </c>
      <c r="AI1732" s="6" t="str">
        <v/>
      </c>
      <c r="AV1732" s="2">
        <v>1</v>
      </c>
      <c r="AW1732" s="1"/>
      <c r="AX1732" s="1"/>
      <c r="AY1732" s="1"/>
      <c r="AZ1732" s="1">
        <v>2504</v>
      </c>
      <c r="BA1732" s="1"/>
      <c r="BB1732" s="1"/>
      <c r="BC1732" s="1"/>
      <c r="BD1732" s="1"/>
      <c r="BE1732" s="1"/>
      <c r="BF1732" s="1"/>
      <c r="BG1732" s="1"/>
      <c r="BH1732" s="1"/>
      <c r="BI1732" s="1"/>
      <c r="BJ1732" s="1"/>
    </row>
    <row r="1733" spans="1:62" x14ac:dyDescent="0.55000000000000004">
      <c r="A1733" s="16"/>
      <c r="B1733" s="13"/>
      <c r="C1733" s="1">
        <v>1</v>
      </c>
      <c r="D1733" s="1">
        <v>5667</v>
      </c>
      <c r="E1733" s="1" t="s">
        <v>10</v>
      </c>
      <c r="F1733" s="1">
        <v>0</v>
      </c>
      <c r="G1733" s="1">
        <v>71</v>
      </c>
      <c r="H1733" s="1">
        <v>64</v>
      </c>
      <c r="L1733" s="10" t="s">
        <v>1629</v>
      </c>
      <c r="AA1733" s="7">
        <v>5667</v>
      </c>
      <c r="AB1733" s="8" t="s">
        <v>1</v>
      </c>
      <c r="AC1733" s="8">
        <v>93</v>
      </c>
      <c r="AE1733" s="5">
        <v>3957</v>
      </c>
      <c r="AF1733" s="6" t="str">
        <v>On</v>
      </c>
      <c r="AG1733" s="6">
        <v>71</v>
      </c>
      <c r="AH1733" s="6">
        <v>3957</v>
      </c>
      <c r="AI1733" s="6">
        <v>3960</v>
      </c>
      <c r="AK1733" s="1">
        <v>3957</v>
      </c>
      <c r="AL1733" s="1">
        <v>3960</v>
      </c>
      <c r="AN1733" s="1">
        <v>3957</v>
      </c>
      <c r="AO1733" s="1" t="s">
        <v>0</v>
      </c>
      <c r="AP1733" s="1">
        <v>71</v>
      </c>
      <c r="AV1733" s="2">
        <v>1</v>
      </c>
      <c r="AW1733" s="1">
        <v>3957</v>
      </c>
      <c r="AX1733" s="1"/>
      <c r="AY1733" s="1"/>
      <c r="AZ1733" s="1"/>
      <c r="BA1733" s="1"/>
      <c r="BB1733" s="1"/>
      <c r="BC1733" s="1"/>
      <c r="BD1733" s="1"/>
      <c r="BE1733" s="1"/>
      <c r="BF1733" s="1"/>
      <c r="BG1733" s="1"/>
      <c r="BH1733" s="1"/>
      <c r="BI1733" s="1"/>
      <c r="BJ1733" s="1"/>
    </row>
    <row r="1734" spans="1:62" x14ac:dyDescent="0.55000000000000004">
      <c r="A1734" s="16"/>
      <c r="B1734" s="13"/>
      <c r="C1734" s="1">
        <v>1</v>
      </c>
      <c r="D1734" s="1">
        <v>5667</v>
      </c>
      <c r="E1734" s="1" t="s">
        <v>10</v>
      </c>
      <c r="F1734" s="1">
        <v>0</v>
      </c>
      <c r="G1734" s="1">
        <v>93</v>
      </c>
      <c r="H1734" s="1">
        <v>64</v>
      </c>
      <c r="M1734" s="10" t="s">
        <v>1978</v>
      </c>
      <c r="AA1734" s="7">
        <v>5668</v>
      </c>
      <c r="AB1734" s="8" t="s">
        <v>1</v>
      </c>
      <c r="AC1734" s="8">
        <v>95</v>
      </c>
      <c r="AE1734" s="5">
        <v>3960</v>
      </c>
      <c r="AF1734" s="6" t="str">
        <v>Off</v>
      </c>
      <c r="AG1734" s="6">
        <v>71</v>
      </c>
      <c r="AH1734" s="6" t="str">
        <v/>
      </c>
      <c r="AI1734" s="6" t="str">
        <v/>
      </c>
      <c r="AN1734" s="1">
        <v>3960</v>
      </c>
      <c r="AO1734" s="1" t="s">
        <v>1</v>
      </c>
      <c r="AP1734" s="1">
        <v>71</v>
      </c>
      <c r="AV1734" s="2">
        <v>1</v>
      </c>
      <c r="AW1734" s="1">
        <v>3960</v>
      </c>
      <c r="AX1734" s="1"/>
      <c r="AY1734" s="1"/>
      <c r="AZ1734" s="1"/>
      <c r="BA1734" s="1"/>
      <c r="BB1734" s="1"/>
      <c r="BC1734" s="1"/>
      <c r="BD1734" s="1"/>
      <c r="BE1734" s="1"/>
      <c r="BF1734" s="1"/>
      <c r="BG1734" s="1"/>
      <c r="BH1734" s="1"/>
      <c r="BI1734" s="1"/>
      <c r="BJ1734" s="1"/>
    </row>
    <row r="1735" spans="1:62" x14ac:dyDescent="0.55000000000000004">
      <c r="A1735" s="16"/>
      <c r="B1735" s="13"/>
      <c r="C1735" s="1">
        <v>1</v>
      </c>
      <c r="D1735" s="1">
        <v>5668</v>
      </c>
      <c r="E1735" s="1" t="s">
        <v>10</v>
      </c>
      <c r="F1735" s="1">
        <v>0</v>
      </c>
      <c r="G1735" s="1">
        <v>95</v>
      </c>
      <c r="H1735" s="1">
        <v>64</v>
      </c>
      <c r="M1735" s="10" t="s">
        <v>1979</v>
      </c>
      <c r="AA1735" s="7">
        <v>5669</v>
      </c>
      <c r="AB1735" s="8" t="s">
        <v>0</v>
      </c>
      <c r="AC1735" s="8">
        <v>57</v>
      </c>
      <c r="AE1735" s="5">
        <v>3961</v>
      </c>
      <c r="AF1735" s="6" t="str">
        <v>On</v>
      </c>
      <c r="AG1735" s="6">
        <v>71</v>
      </c>
      <c r="AH1735" s="6">
        <v>3961</v>
      </c>
      <c r="AI1735" s="6">
        <v>3964</v>
      </c>
      <c r="AV1735" s="2">
        <v>1</v>
      </c>
      <c r="AW1735" s="1"/>
      <c r="AX1735" s="1"/>
      <c r="AY1735" s="1">
        <v>3961</v>
      </c>
      <c r="AZ1735" s="1"/>
      <c r="BA1735" s="1"/>
      <c r="BB1735" s="1"/>
      <c r="BC1735" s="1"/>
      <c r="BD1735" s="1"/>
      <c r="BE1735" s="1"/>
      <c r="BF1735" s="1"/>
      <c r="BG1735" s="1"/>
      <c r="BH1735" s="1"/>
      <c r="BI1735" s="1"/>
      <c r="BJ1735" s="1"/>
    </row>
    <row r="1736" spans="1:62" x14ac:dyDescent="0.55000000000000004">
      <c r="A1736" s="16"/>
      <c r="B1736" s="13"/>
      <c r="C1736" s="1">
        <v>1</v>
      </c>
      <c r="D1736" s="1">
        <v>5669</v>
      </c>
      <c r="E1736" s="1" t="s">
        <v>9</v>
      </c>
      <c r="F1736" s="1">
        <v>0</v>
      </c>
      <c r="G1736" s="1">
        <v>57</v>
      </c>
      <c r="H1736" s="1">
        <v>24</v>
      </c>
      <c r="M1736" s="10" t="s">
        <v>1980</v>
      </c>
      <c r="AA1736" s="7">
        <v>5673</v>
      </c>
      <c r="AB1736" s="8" t="s">
        <v>1</v>
      </c>
      <c r="AC1736" s="8">
        <v>57</v>
      </c>
      <c r="AE1736" s="5">
        <v>3964</v>
      </c>
      <c r="AF1736" s="6" t="str">
        <v>Off</v>
      </c>
      <c r="AG1736" s="6">
        <v>71</v>
      </c>
      <c r="AH1736" s="6" t="str">
        <v/>
      </c>
      <c r="AI1736" s="6" t="str">
        <v/>
      </c>
      <c r="AV1736" s="2">
        <v>1</v>
      </c>
      <c r="AW1736" s="1"/>
      <c r="AX1736" s="1"/>
      <c r="AY1736" s="1">
        <v>3964</v>
      </c>
      <c r="AZ1736" s="1"/>
      <c r="BA1736" s="1"/>
      <c r="BB1736" s="1"/>
      <c r="BC1736" s="1"/>
      <c r="BD1736" s="1"/>
      <c r="BE1736" s="1"/>
      <c r="BF1736" s="1"/>
      <c r="BG1736" s="1"/>
      <c r="BH1736" s="1"/>
      <c r="BI1736" s="1"/>
      <c r="BJ1736" s="1"/>
    </row>
    <row r="1737" spans="1:62" x14ac:dyDescent="0.55000000000000004">
      <c r="A1737" s="16"/>
      <c r="B1737" s="13"/>
      <c r="C1737" s="1">
        <v>1</v>
      </c>
      <c r="D1737" s="1">
        <v>5673</v>
      </c>
      <c r="E1737" s="1" t="s">
        <v>10</v>
      </c>
      <c r="F1737" s="1">
        <v>0</v>
      </c>
      <c r="G1737" s="1">
        <v>57</v>
      </c>
      <c r="H1737" s="1">
        <v>64</v>
      </c>
      <c r="M1737" s="10" t="s">
        <v>1981</v>
      </c>
      <c r="AA1737" s="7">
        <v>5674</v>
      </c>
      <c r="AB1737" s="8" t="s">
        <v>0</v>
      </c>
      <c r="AC1737" s="8">
        <v>98</v>
      </c>
      <c r="AE1737" s="5">
        <v>4144</v>
      </c>
      <c r="AF1737" s="6" t="str">
        <v>On</v>
      </c>
      <c r="AG1737" s="6">
        <v>71</v>
      </c>
      <c r="AH1737" s="6">
        <v>4144</v>
      </c>
      <c r="AI1737" s="6">
        <v>4153</v>
      </c>
      <c r="AV1737" s="2">
        <v>1</v>
      </c>
      <c r="AW1737" s="1"/>
      <c r="AX1737" s="1"/>
      <c r="AY1737" s="1"/>
      <c r="AZ1737" s="1"/>
      <c r="BA1737" s="1"/>
      <c r="BB1737" s="1">
        <v>4144</v>
      </c>
      <c r="BC1737" s="1"/>
      <c r="BD1737" s="1"/>
      <c r="BE1737" s="1"/>
      <c r="BF1737" s="1"/>
      <c r="BG1737" s="1"/>
      <c r="BH1737" s="1"/>
      <c r="BI1737" s="1"/>
      <c r="BJ1737" s="1"/>
    </row>
    <row r="1738" spans="1:62" x14ac:dyDescent="0.55000000000000004">
      <c r="A1738" s="16"/>
      <c r="B1738" s="13"/>
      <c r="C1738" s="1">
        <v>1</v>
      </c>
      <c r="D1738" s="1">
        <v>5674</v>
      </c>
      <c r="E1738" s="1" t="s">
        <v>9</v>
      </c>
      <c r="F1738" s="1">
        <v>0</v>
      </c>
      <c r="G1738" s="1">
        <v>98</v>
      </c>
      <c r="H1738" s="1">
        <v>32</v>
      </c>
      <c r="J1738" s="10" t="s">
        <v>547</v>
      </c>
      <c r="AA1738" s="7">
        <v>5675</v>
      </c>
      <c r="AB1738" s="8" t="s">
        <v>0</v>
      </c>
      <c r="AC1738" s="8">
        <v>56</v>
      </c>
      <c r="AE1738" s="5">
        <v>4153</v>
      </c>
      <c r="AF1738" s="6" t="str">
        <v>Off</v>
      </c>
      <c r="AG1738" s="6">
        <v>71</v>
      </c>
      <c r="AH1738" s="6" t="str">
        <v/>
      </c>
      <c r="AI1738" s="6" t="str">
        <v/>
      </c>
      <c r="AV1738" s="2">
        <v>1</v>
      </c>
      <c r="AW1738" s="1"/>
      <c r="AX1738" s="1"/>
      <c r="AY1738" s="1"/>
      <c r="AZ1738" s="1"/>
      <c r="BA1738" s="1"/>
      <c r="BB1738" s="1">
        <v>4153</v>
      </c>
      <c r="BC1738" s="1"/>
      <c r="BD1738" s="1"/>
      <c r="BE1738" s="1"/>
      <c r="BF1738" s="1"/>
      <c r="BG1738" s="1"/>
      <c r="BH1738" s="1"/>
      <c r="BI1738" s="1"/>
      <c r="BJ1738" s="1"/>
    </row>
    <row r="1739" spans="1:62" x14ac:dyDescent="0.55000000000000004">
      <c r="A1739" s="16"/>
      <c r="B1739" s="13"/>
      <c r="C1739" s="1">
        <v>1</v>
      </c>
      <c r="D1739" s="1">
        <v>5675</v>
      </c>
      <c r="E1739" s="1" t="s">
        <v>9</v>
      </c>
      <c r="F1739" s="1">
        <v>0</v>
      </c>
      <c r="G1739" s="1">
        <v>56</v>
      </c>
      <c r="H1739" s="1">
        <v>19</v>
      </c>
      <c r="J1739" s="10" t="s">
        <v>548</v>
      </c>
      <c r="AA1739" s="7">
        <v>5683</v>
      </c>
      <c r="AB1739" s="8" t="s">
        <v>0</v>
      </c>
      <c r="AC1739" s="8">
        <v>102</v>
      </c>
      <c r="AE1739" s="5">
        <v>4163</v>
      </c>
      <c r="AF1739" s="6" t="str">
        <v>On</v>
      </c>
      <c r="AG1739" s="6">
        <v>71</v>
      </c>
      <c r="AH1739" s="6">
        <v>4163</v>
      </c>
      <c r="AI1739" s="6">
        <v>4167</v>
      </c>
      <c r="AV1739" s="2">
        <v>1</v>
      </c>
      <c r="AW1739" s="1"/>
      <c r="AX1739" s="1">
        <v>4163</v>
      </c>
      <c r="AY1739" s="1"/>
      <c r="AZ1739" s="1"/>
      <c r="BA1739" s="1"/>
      <c r="BB1739" s="1"/>
      <c r="BC1739" s="1"/>
      <c r="BD1739" s="1"/>
      <c r="BE1739" s="1"/>
      <c r="BF1739" s="1"/>
      <c r="BG1739" s="1"/>
      <c r="BH1739" s="1"/>
      <c r="BI1739" s="1"/>
      <c r="BJ1739" s="1"/>
    </row>
    <row r="1740" spans="1:62" x14ac:dyDescent="0.55000000000000004">
      <c r="A1740" s="16"/>
      <c r="B1740" s="13"/>
      <c r="C1740" s="1">
        <v>1</v>
      </c>
      <c r="D1740" s="1">
        <v>5683</v>
      </c>
      <c r="E1740" s="1" t="s">
        <v>9</v>
      </c>
      <c r="F1740" s="1">
        <v>0</v>
      </c>
      <c r="G1740" s="1">
        <v>102</v>
      </c>
      <c r="H1740" s="1">
        <v>16</v>
      </c>
      <c r="L1740" s="10" t="s">
        <v>1630</v>
      </c>
      <c r="AA1740" s="7">
        <v>5685</v>
      </c>
      <c r="AB1740" s="8" t="s">
        <v>0</v>
      </c>
      <c r="AC1740" s="8">
        <v>97</v>
      </c>
      <c r="AE1740" s="5">
        <v>4167</v>
      </c>
      <c r="AF1740" s="6" t="str">
        <v>Off</v>
      </c>
      <c r="AG1740" s="6">
        <v>71</v>
      </c>
      <c r="AH1740" s="6" t="str">
        <v/>
      </c>
      <c r="AI1740" s="6" t="str">
        <v/>
      </c>
      <c r="AV1740" s="2">
        <v>1</v>
      </c>
      <c r="AW1740" s="1"/>
      <c r="AX1740" s="1">
        <v>4167</v>
      </c>
      <c r="AY1740" s="1"/>
      <c r="AZ1740" s="1"/>
      <c r="BA1740" s="1"/>
      <c r="BB1740" s="1"/>
      <c r="BC1740" s="1"/>
      <c r="BD1740" s="1"/>
      <c r="BE1740" s="1"/>
      <c r="BF1740" s="1"/>
      <c r="BG1740" s="1"/>
      <c r="BH1740" s="1"/>
      <c r="BI1740" s="1"/>
      <c r="BJ1740" s="1"/>
    </row>
    <row r="1741" spans="1:62" x14ac:dyDescent="0.55000000000000004">
      <c r="A1741" s="16"/>
      <c r="B1741" s="13"/>
      <c r="C1741" s="1">
        <v>1</v>
      </c>
      <c r="D1741" s="1">
        <v>5685</v>
      </c>
      <c r="E1741" s="1" t="s">
        <v>9</v>
      </c>
      <c r="F1741" s="1">
        <v>0</v>
      </c>
      <c r="G1741" s="1">
        <v>97</v>
      </c>
      <c r="H1741" s="1">
        <v>33</v>
      </c>
      <c r="L1741" s="10" t="s">
        <v>1631</v>
      </c>
      <c r="AA1741" s="7">
        <v>5685</v>
      </c>
      <c r="AB1741" s="8" t="s">
        <v>1</v>
      </c>
      <c r="AC1741" s="8">
        <v>98</v>
      </c>
      <c r="AE1741" s="5">
        <v>4219</v>
      </c>
      <c r="AF1741" s="6" t="str">
        <v>On</v>
      </c>
      <c r="AG1741" s="6">
        <v>71</v>
      </c>
      <c r="AH1741" s="6">
        <v>4219</v>
      </c>
      <c r="AI1741" s="6">
        <v>4222</v>
      </c>
      <c r="AV1741" s="2">
        <v>1</v>
      </c>
      <c r="AW1741" s="1"/>
      <c r="AX1741" s="1">
        <v>4219</v>
      </c>
      <c r="AY1741" s="1"/>
      <c r="AZ1741" s="1"/>
      <c r="BA1741" s="1"/>
      <c r="BB1741" s="1"/>
      <c r="BC1741" s="1"/>
      <c r="BD1741" s="1"/>
      <c r="BE1741" s="1"/>
      <c r="BF1741" s="1"/>
      <c r="BG1741" s="1"/>
      <c r="BH1741" s="1"/>
      <c r="BI1741" s="1"/>
      <c r="BJ1741" s="1"/>
    </row>
    <row r="1742" spans="1:62" x14ac:dyDescent="0.55000000000000004">
      <c r="A1742" s="16"/>
      <c r="B1742" s="13"/>
      <c r="C1742" s="1">
        <v>1</v>
      </c>
      <c r="D1742" s="1">
        <v>5685</v>
      </c>
      <c r="E1742" s="1" t="s">
        <v>10</v>
      </c>
      <c r="F1742" s="1">
        <v>0</v>
      </c>
      <c r="G1742" s="1">
        <v>98</v>
      </c>
      <c r="H1742" s="1">
        <v>64</v>
      </c>
      <c r="O1742" s="10" t="s">
        <v>2526</v>
      </c>
      <c r="AA1742" s="7">
        <v>5686</v>
      </c>
      <c r="AB1742" s="8" t="s">
        <v>1</v>
      </c>
      <c r="AC1742" s="8">
        <v>102</v>
      </c>
      <c r="AE1742" s="5">
        <v>4222</v>
      </c>
      <c r="AF1742" s="6" t="str">
        <v>Off</v>
      </c>
      <c r="AG1742" s="6">
        <v>71</v>
      </c>
      <c r="AH1742" s="6" t="str">
        <v/>
      </c>
      <c r="AI1742" s="6" t="str">
        <v/>
      </c>
      <c r="AV1742" s="2">
        <v>1</v>
      </c>
      <c r="AW1742" s="1"/>
      <c r="AX1742" s="1">
        <v>4222</v>
      </c>
      <c r="AY1742" s="1"/>
      <c r="AZ1742" s="1"/>
      <c r="BA1742" s="1"/>
      <c r="BB1742" s="1"/>
      <c r="BC1742" s="1"/>
      <c r="BD1742" s="1"/>
      <c r="BE1742" s="1"/>
      <c r="BF1742" s="1"/>
      <c r="BG1742" s="1"/>
      <c r="BH1742" s="1"/>
      <c r="BI1742" s="1"/>
      <c r="BJ1742" s="1"/>
    </row>
    <row r="1743" spans="1:62" x14ac:dyDescent="0.55000000000000004">
      <c r="A1743" s="16"/>
      <c r="B1743" s="13"/>
      <c r="C1743" s="1">
        <v>1</v>
      </c>
      <c r="D1743" s="1">
        <v>5686</v>
      </c>
      <c r="E1743" s="1" t="s">
        <v>10</v>
      </c>
      <c r="F1743" s="1">
        <v>0</v>
      </c>
      <c r="G1743" s="1">
        <v>102</v>
      </c>
      <c r="H1743" s="1">
        <v>64</v>
      </c>
      <c r="O1743" s="10" t="s">
        <v>2527</v>
      </c>
      <c r="AA1743" s="7">
        <v>5687</v>
      </c>
      <c r="AB1743" s="8" t="s">
        <v>0</v>
      </c>
      <c r="AC1743" s="8">
        <v>98</v>
      </c>
      <c r="AE1743" s="5">
        <v>5660</v>
      </c>
      <c r="AF1743" s="6" t="str">
        <v>On</v>
      </c>
      <c r="AG1743" s="6">
        <v>71</v>
      </c>
      <c r="AH1743" s="6">
        <v>5660</v>
      </c>
      <c r="AI1743" s="6">
        <v>5667</v>
      </c>
      <c r="AV1743" s="2">
        <v>1</v>
      </c>
      <c r="AW1743" s="1"/>
      <c r="AX1743" s="1"/>
      <c r="AY1743" s="1"/>
      <c r="AZ1743" s="1"/>
      <c r="BA1743" s="1">
        <v>5660</v>
      </c>
      <c r="BB1743" s="1"/>
      <c r="BC1743" s="1"/>
      <c r="BD1743" s="1"/>
      <c r="BE1743" s="1"/>
      <c r="BF1743" s="1"/>
      <c r="BG1743" s="1"/>
      <c r="BH1743" s="1"/>
      <c r="BI1743" s="1"/>
      <c r="BJ1743" s="1"/>
    </row>
    <row r="1744" spans="1:62" x14ac:dyDescent="0.55000000000000004">
      <c r="A1744" s="16"/>
      <c r="B1744" s="13"/>
      <c r="C1744" s="1">
        <v>1</v>
      </c>
      <c r="D1744" s="1">
        <v>5687</v>
      </c>
      <c r="E1744" s="1" t="s">
        <v>9</v>
      </c>
      <c r="F1744" s="1">
        <v>0</v>
      </c>
      <c r="G1744" s="1">
        <v>98</v>
      </c>
      <c r="H1744" s="1">
        <v>19</v>
      </c>
      <c r="K1744" s="10" t="s">
        <v>1170</v>
      </c>
      <c r="AA1744" s="7">
        <v>5688</v>
      </c>
      <c r="AB1744" s="8" t="s">
        <v>0</v>
      </c>
      <c r="AC1744" s="8">
        <v>67</v>
      </c>
      <c r="AE1744" s="5">
        <v>5667</v>
      </c>
      <c r="AF1744" s="6" t="str">
        <v>Off</v>
      </c>
      <c r="AG1744" s="6">
        <v>71</v>
      </c>
      <c r="AH1744" s="6" t="str">
        <v/>
      </c>
      <c r="AI1744" s="6" t="str">
        <v/>
      </c>
      <c r="AV1744" s="2">
        <v>1</v>
      </c>
      <c r="AW1744" s="1"/>
      <c r="AX1744" s="1"/>
      <c r="AY1744" s="1"/>
      <c r="AZ1744" s="1"/>
      <c r="BA1744" s="1">
        <v>5667</v>
      </c>
      <c r="BB1744" s="1"/>
      <c r="BC1744" s="1"/>
      <c r="BD1744" s="1"/>
      <c r="BE1744" s="1"/>
      <c r="BF1744" s="1"/>
      <c r="BG1744" s="1"/>
      <c r="BH1744" s="1"/>
      <c r="BI1744" s="1"/>
      <c r="BJ1744" s="1"/>
    </row>
    <row r="1745" spans="1:62" x14ac:dyDescent="0.55000000000000004">
      <c r="A1745" s="16"/>
      <c r="B1745" s="13"/>
      <c r="C1745" s="1">
        <v>1</v>
      </c>
      <c r="D1745" s="1">
        <v>5688</v>
      </c>
      <c r="E1745" s="1" t="s">
        <v>9</v>
      </c>
      <c r="F1745" s="1">
        <v>0</v>
      </c>
      <c r="G1745" s="1">
        <v>67</v>
      </c>
      <c r="H1745" s="1">
        <v>30</v>
      </c>
      <c r="K1745" s="10" t="s">
        <v>1171</v>
      </c>
      <c r="AA1745" s="7">
        <v>5689</v>
      </c>
      <c r="AB1745" s="8" t="s">
        <v>1</v>
      </c>
      <c r="AC1745" s="8">
        <v>56</v>
      </c>
      <c r="AE1745" s="5">
        <v>6178</v>
      </c>
      <c r="AF1745" s="6" t="str">
        <v>On</v>
      </c>
      <c r="AG1745" s="6">
        <v>71</v>
      </c>
      <c r="AH1745" s="6">
        <v>6178</v>
      </c>
      <c r="AI1745" s="6">
        <v>6191</v>
      </c>
      <c r="AV1745" s="2">
        <v>1</v>
      </c>
      <c r="AW1745" s="1"/>
      <c r="AX1745" s="1"/>
      <c r="AY1745" s="1">
        <v>6178</v>
      </c>
      <c r="AZ1745" s="1"/>
      <c r="BA1745" s="1"/>
      <c r="BB1745" s="1"/>
      <c r="BC1745" s="1"/>
      <c r="BD1745" s="1"/>
      <c r="BE1745" s="1"/>
      <c r="BF1745" s="1"/>
      <c r="BG1745" s="1"/>
      <c r="BH1745" s="1"/>
      <c r="BI1745" s="1"/>
      <c r="BJ1745" s="1"/>
    </row>
    <row r="1746" spans="1:62" x14ac:dyDescent="0.55000000000000004">
      <c r="A1746" s="16"/>
      <c r="B1746" s="13"/>
      <c r="C1746" s="1">
        <v>1</v>
      </c>
      <c r="D1746" s="1">
        <v>5689</v>
      </c>
      <c r="E1746" s="1" t="s">
        <v>10</v>
      </c>
      <c r="F1746" s="1">
        <v>0</v>
      </c>
      <c r="G1746" s="1">
        <v>56</v>
      </c>
      <c r="H1746" s="1">
        <v>64</v>
      </c>
      <c r="K1746" s="10" t="s">
        <v>1172</v>
      </c>
      <c r="AA1746" s="7">
        <v>5690</v>
      </c>
      <c r="AB1746" s="8" t="s">
        <v>1</v>
      </c>
      <c r="AC1746" s="8">
        <v>98</v>
      </c>
      <c r="AE1746" s="5">
        <v>6191</v>
      </c>
      <c r="AF1746" s="6" t="str">
        <v>Off</v>
      </c>
      <c r="AG1746" s="6">
        <v>71</v>
      </c>
      <c r="AH1746" s="6" t="str">
        <v/>
      </c>
      <c r="AI1746" s="6" t="str">
        <v/>
      </c>
      <c r="AV1746" s="2">
        <v>1</v>
      </c>
      <c r="AW1746" s="1"/>
      <c r="AX1746" s="1"/>
      <c r="AY1746" s="1">
        <v>6191</v>
      </c>
      <c r="AZ1746" s="1"/>
      <c r="BA1746" s="1"/>
      <c r="BB1746" s="1"/>
      <c r="BC1746" s="1"/>
      <c r="BD1746" s="1"/>
      <c r="BE1746" s="1"/>
      <c r="BF1746" s="1"/>
      <c r="BG1746" s="1"/>
      <c r="BH1746" s="1"/>
      <c r="BI1746" s="1"/>
      <c r="BJ1746" s="1"/>
    </row>
    <row r="1747" spans="1:62" x14ac:dyDescent="0.55000000000000004">
      <c r="A1747" s="16"/>
      <c r="B1747" s="13"/>
      <c r="C1747" s="1">
        <v>1</v>
      </c>
      <c r="D1747" s="1">
        <v>5690</v>
      </c>
      <c r="E1747" s="1" t="s">
        <v>10</v>
      </c>
      <c r="F1747" s="1">
        <v>0</v>
      </c>
      <c r="G1747" s="1">
        <v>98</v>
      </c>
      <c r="H1747" s="1">
        <v>64</v>
      </c>
      <c r="K1747" s="10" t="s">
        <v>1173</v>
      </c>
      <c r="AA1747" s="7">
        <v>5691</v>
      </c>
      <c r="AB1747" s="8" t="s">
        <v>0</v>
      </c>
      <c r="AC1747" s="8">
        <v>93</v>
      </c>
      <c r="AE1747" s="5">
        <v>6194</v>
      </c>
      <c r="AF1747" s="6" t="str">
        <v>On</v>
      </c>
      <c r="AG1747" s="6">
        <v>71</v>
      </c>
      <c r="AH1747" s="6">
        <v>6194</v>
      </c>
      <c r="AI1747" s="6">
        <v>6216</v>
      </c>
      <c r="AK1747" s="1">
        <v>6194</v>
      </c>
      <c r="AL1747" s="1">
        <v>6216</v>
      </c>
      <c r="AN1747" s="1">
        <v>6194</v>
      </c>
      <c r="AO1747" s="1" t="s">
        <v>0</v>
      </c>
      <c r="AP1747" s="1">
        <v>71</v>
      </c>
      <c r="AV1747" s="2">
        <v>1</v>
      </c>
      <c r="AW1747" s="1">
        <v>6194</v>
      </c>
      <c r="AX1747" s="1"/>
      <c r="AY1747" s="1"/>
      <c r="AZ1747" s="1"/>
      <c r="BA1747" s="1"/>
      <c r="BB1747" s="1"/>
      <c r="BC1747" s="1"/>
      <c r="BD1747" s="1"/>
      <c r="BE1747" s="1"/>
      <c r="BF1747" s="1"/>
      <c r="BG1747" s="1"/>
      <c r="BH1747" s="1"/>
      <c r="BI1747" s="1"/>
      <c r="BJ1747" s="1"/>
    </row>
    <row r="1748" spans="1:62" x14ac:dyDescent="0.55000000000000004">
      <c r="A1748" s="16"/>
      <c r="B1748" s="13"/>
      <c r="C1748" s="1">
        <v>1</v>
      </c>
      <c r="D1748" s="1">
        <v>5691</v>
      </c>
      <c r="E1748" s="1" t="s">
        <v>9</v>
      </c>
      <c r="F1748" s="1">
        <v>0</v>
      </c>
      <c r="G1748" s="1">
        <v>93</v>
      </c>
      <c r="H1748" s="1">
        <v>21</v>
      </c>
      <c r="N1748" s="10" t="s">
        <v>2290</v>
      </c>
      <c r="AA1748" s="7">
        <v>5691</v>
      </c>
      <c r="AB1748" s="8" t="s">
        <v>0</v>
      </c>
      <c r="AC1748" s="8">
        <v>95</v>
      </c>
      <c r="AE1748" s="5">
        <v>6216</v>
      </c>
      <c r="AF1748" s="6" t="str">
        <v>Off</v>
      </c>
      <c r="AG1748" s="6">
        <v>71</v>
      </c>
      <c r="AH1748" s="6" t="str">
        <v/>
      </c>
      <c r="AI1748" s="6" t="str">
        <v/>
      </c>
      <c r="AN1748" s="1">
        <v>6216</v>
      </c>
      <c r="AO1748" s="1" t="s">
        <v>1</v>
      </c>
      <c r="AP1748" s="1">
        <v>71</v>
      </c>
      <c r="AV1748" s="2">
        <v>1</v>
      </c>
      <c r="AW1748" s="1">
        <v>6216</v>
      </c>
      <c r="AX1748" s="1"/>
      <c r="AY1748" s="1"/>
      <c r="AZ1748" s="1"/>
      <c r="BA1748" s="1"/>
      <c r="BB1748" s="1"/>
      <c r="BC1748" s="1"/>
      <c r="BD1748" s="1"/>
      <c r="BE1748" s="1"/>
      <c r="BF1748" s="1"/>
      <c r="BG1748" s="1"/>
      <c r="BH1748" s="1"/>
      <c r="BI1748" s="1"/>
      <c r="BJ1748" s="1"/>
    </row>
    <row r="1749" spans="1:62" x14ac:dyDescent="0.55000000000000004">
      <c r="A1749" s="16"/>
      <c r="B1749" s="13"/>
      <c r="C1749" s="1">
        <v>1</v>
      </c>
      <c r="D1749" s="1">
        <v>5691</v>
      </c>
      <c r="E1749" s="1" t="s">
        <v>9</v>
      </c>
      <c r="F1749" s="1">
        <v>0</v>
      </c>
      <c r="G1749" s="1">
        <v>95</v>
      </c>
      <c r="H1749" s="1">
        <v>17</v>
      </c>
      <c r="N1749" s="10" t="s">
        <v>2291</v>
      </c>
      <c r="AA1749" s="7">
        <v>5692</v>
      </c>
      <c r="AB1749" s="8" t="s">
        <v>1</v>
      </c>
      <c r="AC1749" s="8">
        <v>67</v>
      </c>
      <c r="AE1749" s="5">
        <v>6226</v>
      </c>
      <c r="AF1749" s="6" t="str">
        <v>On</v>
      </c>
      <c r="AG1749" s="6">
        <v>71</v>
      </c>
      <c r="AH1749" s="6">
        <v>6226</v>
      </c>
      <c r="AI1749" s="6">
        <v>6247</v>
      </c>
      <c r="AV1749" s="2">
        <v>1</v>
      </c>
      <c r="AW1749" s="1"/>
      <c r="AX1749" s="1"/>
      <c r="AY1749" s="1"/>
      <c r="AZ1749" s="1"/>
      <c r="BA1749" s="1">
        <v>6226</v>
      </c>
      <c r="BB1749" s="1"/>
      <c r="BC1749" s="1"/>
      <c r="BD1749" s="1"/>
      <c r="BE1749" s="1"/>
      <c r="BF1749" s="1"/>
      <c r="BG1749" s="1"/>
      <c r="BH1749" s="1"/>
      <c r="BI1749" s="1"/>
      <c r="BJ1749" s="1"/>
    </row>
    <row r="1750" spans="1:62" x14ac:dyDescent="0.55000000000000004">
      <c r="A1750" s="16"/>
      <c r="B1750" s="13"/>
      <c r="C1750" s="1">
        <v>1</v>
      </c>
      <c r="D1750" s="1">
        <v>5692</v>
      </c>
      <c r="E1750" s="1" t="s">
        <v>10</v>
      </c>
      <c r="F1750" s="1">
        <v>0</v>
      </c>
      <c r="G1750" s="1">
        <v>67</v>
      </c>
      <c r="H1750" s="1">
        <v>64</v>
      </c>
      <c r="L1750" s="10" t="s">
        <v>1632</v>
      </c>
      <c r="AA1750" s="7">
        <v>5692</v>
      </c>
      <c r="AB1750" s="8" t="s">
        <v>0</v>
      </c>
      <c r="AC1750" s="8">
        <v>72</v>
      </c>
      <c r="AE1750" s="5">
        <v>6247</v>
      </c>
      <c r="AF1750" s="6" t="str">
        <v>Off</v>
      </c>
      <c r="AG1750" s="6">
        <v>71</v>
      </c>
      <c r="AH1750" s="6" t="str">
        <v/>
      </c>
      <c r="AI1750" s="6" t="str">
        <v/>
      </c>
      <c r="AV1750" s="2">
        <v>1</v>
      </c>
      <c r="AW1750" s="1"/>
      <c r="AX1750" s="1"/>
      <c r="AY1750" s="1"/>
      <c r="AZ1750" s="1"/>
      <c r="BA1750" s="1">
        <v>6247</v>
      </c>
      <c r="BB1750" s="1"/>
      <c r="BC1750" s="1"/>
      <c r="BD1750" s="1"/>
      <c r="BE1750" s="1"/>
      <c r="BF1750" s="1"/>
      <c r="BG1750" s="1"/>
      <c r="BH1750" s="1"/>
      <c r="BI1750" s="1"/>
      <c r="BJ1750" s="1"/>
    </row>
    <row r="1751" spans="1:62" x14ac:dyDescent="0.55000000000000004">
      <c r="A1751" s="16"/>
      <c r="B1751" s="13"/>
      <c r="C1751" s="1">
        <v>1</v>
      </c>
      <c r="D1751" s="1">
        <v>5692</v>
      </c>
      <c r="E1751" s="1" t="s">
        <v>9</v>
      </c>
      <c r="F1751" s="1">
        <v>0</v>
      </c>
      <c r="G1751" s="1">
        <v>72</v>
      </c>
      <c r="H1751" s="1">
        <v>30</v>
      </c>
      <c r="L1751" s="10" t="s">
        <v>1633</v>
      </c>
      <c r="AA1751" s="7">
        <v>5692</v>
      </c>
      <c r="AB1751" s="8" t="s">
        <v>0</v>
      </c>
      <c r="AC1751" s="8">
        <v>94</v>
      </c>
      <c r="AE1751" s="5">
        <v>6274</v>
      </c>
      <c r="AF1751" s="6" t="str">
        <v>On</v>
      </c>
      <c r="AG1751" s="6">
        <v>71</v>
      </c>
      <c r="AH1751" s="6">
        <v>6274</v>
      </c>
      <c r="AI1751" s="6">
        <v>6282</v>
      </c>
      <c r="AV1751" s="2">
        <v>1</v>
      </c>
      <c r="AW1751" s="1"/>
      <c r="AX1751" s="1"/>
      <c r="AY1751" s="1"/>
      <c r="AZ1751" s="1">
        <v>6274</v>
      </c>
      <c r="BA1751" s="1"/>
      <c r="BB1751" s="1"/>
      <c r="BC1751" s="1"/>
      <c r="BD1751" s="1"/>
      <c r="BE1751" s="1"/>
      <c r="BF1751" s="1"/>
      <c r="BG1751" s="1"/>
      <c r="BH1751" s="1"/>
      <c r="BI1751" s="1"/>
      <c r="BJ1751" s="1"/>
    </row>
    <row r="1752" spans="1:62" x14ac:dyDescent="0.55000000000000004">
      <c r="A1752" s="16"/>
      <c r="B1752" s="13"/>
      <c r="C1752" s="1">
        <v>1</v>
      </c>
      <c r="D1752" s="1">
        <v>5692</v>
      </c>
      <c r="E1752" s="1" t="s">
        <v>9</v>
      </c>
      <c r="F1752" s="1">
        <v>0</v>
      </c>
      <c r="G1752" s="1">
        <v>94</v>
      </c>
      <c r="H1752" s="1">
        <v>10</v>
      </c>
      <c r="J1752" s="10" t="s">
        <v>549</v>
      </c>
      <c r="AA1752" s="7">
        <v>5692</v>
      </c>
      <c r="AB1752" s="8" t="s">
        <v>1</v>
      </c>
      <c r="AC1752" s="8">
        <v>97</v>
      </c>
      <c r="AE1752" s="5">
        <v>6282</v>
      </c>
      <c r="AF1752" s="6" t="str">
        <v>Off</v>
      </c>
      <c r="AG1752" s="6">
        <v>71</v>
      </c>
      <c r="AH1752" s="6" t="str">
        <v/>
      </c>
      <c r="AI1752" s="6" t="str">
        <v/>
      </c>
      <c r="AV1752" s="2">
        <v>1</v>
      </c>
      <c r="AW1752" s="1"/>
      <c r="AX1752" s="1"/>
      <c r="AY1752" s="1"/>
      <c r="AZ1752" s="1">
        <v>6282</v>
      </c>
      <c r="BA1752" s="1"/>
      <c r="BB1752" s="1"/>
      <c r="BC1752" s="1"/>
      <c r="BD1752" s="1"/>
      <c r="BE1752" s="1"/>
      <c r="BF1752" s="1"/>
      <c r="BG1752" s="1"/>
      <c r="BH1752" s="1"/>
      <c r="BI1752" s="1"/>
      <c r="BJ1752" s="1"/>
    </row>
    <row r="1753" spans="1:62" x14ac:dyDescent="0.55000000000000004">
      <c r="A1753" s="16"/>
      <c r="B1753" s="13"/>
      <c r="C1753" s="1">
        <v>1</v>
      </c>
      <c r="D1753" s="1">
        <v>5692</v>
      </c>
      <c r="E1753" s="1" t="s">
        <v>10</v>
      </c>
      <c r="F1753" s="1">
        <v>0</v>
      </c>
      <c r="G1753" s="1">
        <v>97</v>
      </c>
      <c r="H1753" s="1">
        <v>64</v>
      </c>
      <c r="J1753" s="10" t="s">
        <v>550</v>
      </c>
      <c r="AA1753" s="7">
        <v>5693</v>
      </c>
      <c r="AB1753" s="8" t="s">
        <v>0</v>
      </c>
      <c r="AC1753" s="8">
        <v>92</v>
      </c>
      <c r="AE1753" s="5">
        <v>6318</v>
      </c>
      <c r="AF1753" s="6" t="str">
        <v>On</v>
      </c>
      <c r="AG1753" s="6">
        <v>71</v>
      </c>
      <c r="AH1753" s="6">
        <v>6318</v>
      </c>
      <c r="AI1753" s="6">
        <v>6336</v>
      </c>
      <c r="AV1753" s="2">
        <v>1</v>
      </c>
      <c r="AW1753" s="1"/>
      <c r="AX1753" s="1"/>
      <c r="AY1753" s="1"/>
      <c r="AZ1753" s="1"/>
      <c r="BA1753" s="1"/>
      <c r="BB1753" s="1"/>
      <c r="BC1753" s="1">
        <v>6318</v>
      </c>
      <c r="BD1753" s="1"/>
      <c r="BE1753" s="1"/>
      <c r="BF1753" s="1"/>
      <c r="BG1753" s="1"/>
      <c r="BH1753" s="1"/>
      <c r="BI1753" s="1"/>
      <c r="BJ1753" s="1"/>
    </row>
    <row r="1754" spans="1:62" x14ac:dyDescent="0.55000000000000004">
      <c r="A1754" s="16"/>
      <c r="B1754" s="13"/>
      <c r="C1754" s="1">
        <v>1</v>
      </c>
      <c r="D1754" s="1">
        <v>5693</v>
      </c>
      <c r="E1754" s="1" t="s">
        <v>9</v>
      </c>
      <c r="F1754" s="1">
        <v>0</v>
      </c>
      <c r="G1754" s="1">
        <v>92</v>
      </c>
      <c r="H1754" s="1">
        <v>29</v>
      </c>
      <c r="N1754" s="10" t="s">
        <v>2292</v>
      </c>
      <c r="AA1754" s="7">
        <v>5694</v>
      </c>
      <c r="AB1754" s="8" t="s">
        <v>0</v>
      </c>
      <c r="AC1754" s="8">
        <v>91</v>
      </c>
      <c r="AE1754" s="5">
        <v>6336</v>
      </c>
      <c r="AF1754" s="6" t="str">
        <v>Off</v>
      </c>
      <c r="AG1754" s="6">
        <v>71</v>
      </c>
      <c r="AH1754" s="6" t="str">
        <v/>
      </c>
      <c r="AI1754" s="6" t="str">
        <v/>
      </c>
      <c r="AV1754" s="2">
        <v>1</v>
      </c>
      <c r="AW1754" s="1"/>
      <c r="AX1754" s="1"/>
      <c r="AY1754" s="1"/>
      <c r="AZ1754" s="1"/>
      <c r="BA1754" s="1"/>
      <c r="BB1754" s="1"/>
      <c r="BC1754" s="1">
        <v>6336</v>
      </c>
      <c r="BD1754" s="1"/>
      <c r="BE1754" s="1"/>
      <c r="BF1754" s="1"/>
      <c r="BG1754" s="1"/>
      <c r="BH1754" s="1"/>
      <c r="BI1754" s="1"/>
      <c r="BJ1754" s="1"/>
    </row>
    <row r="1755" spans="1:62" x14ac:dyDescent="0.55000000000000004">
      <c r="A1755" s="16"/>
      <c r="B1755" s="13"/>
      <c r="C1755" s="1">
        <v>1</v>
      </c>
      <c r="D1755" s="1">
        <v>5694</v>
      </c>
      <c r="E1755" s="1" t="s">
        <v>9</v>
      </c>
      <c r="F1755" s="1">
        <v>0</v>
      </c>
      <c r="G1755" s="1">
        <v>91</v>
      </c>
      <c r="H1755" s="1">
        <v>14</v>
      </c>
      <c r="N1755" s="10" t="s">
        <v>2293</v>
      </c>
      <c r="AA1755" s="7">
        <v>5694</v>
      </c>
      <c r="AB1755" s="8" t="s">
        <v>1</v>
      </c>
      <c r="AC1755" s="8">
        <v>95</v>
      </c>
      <c r="AE1755" s="5">
        <v>6366</v>
      </c>
      <c r="AF1755" s="6" t="str">
        <v>On</v>
      </c>
      <c r="AG1755" s="6">
        <v>71</v>
      </c>
      <c r="AH1755" s="6">
        <v>6366</v>
      </c>
      <c r="AI1755" s="6">
        <v>6370</v>
      </c>
      <c r="AK1755" s="1">
        <v>6366</v>
      </c>
      <c r="AL1755" s="1">
        <v>6370</v>
      </c>
      <c r="AN1755" s="1">
        <v>6366</v>
      </c>
      <c r="AO1755" s="1" t="s">
        <v>0</v>
      </c>
      <c r="AP1755" s="1">
        <v>71</v>
      </c>
      <c r="AV1755" s="2">
        <v>1</v>
      </c>
      <c r="AW1755" s="1">
        <v>6366</v>
      </c>
      <c r="AX1755" s="1"/>
      <c r="AY1755" s="1"/>
      <c r="AZ1755" s="1"/>
      <c r="BA1755" s="1"/>
      <c r="BB1755" s="1"/>
      <c r="BC1755" s="1"/>
      <c r="BD1755" s="1"/>
      <c r="BE1755" s="1"/>
      <c r="BF1755" s="1"/>
      <c r="BG1755" s="1"/>
      <c r="BH1755" s="1"/>
      <c r="BI1755" s="1"/>
      <c r="BJ1755" s="1"/>
    </row>
    <row r="1756" spans="1:62" x14ac:dyDescent="0.55000000000000004">
      <c r="A1756" s="16"/>
      <c r="B1756" s="13"/>
      <c r="C1756" s="1">
        <v>1</v>
      </c>
      <c r="D1756" s="1">
        <v>5694</v>
      </c>
      <c r="E1756" s="1" t="s">
        <v>10</v>
      </c>
      <c r="F1756" s="1">
        <v>0</v>
      </c>
      <c r="G1756" s="1">
        <v>95</v>
      </c>
      <c r="H1756" s="1">
        <v>64</v>
      </c>
      <c r="M1756" s="10" t="s">
        <v>1982</v>
      </c>
      <c r="AA1756" s="7">
        <v>5695</v>
      </c>
      <c r="AB1756" s="8" t="s">
        <v>0</v>
      </c>
      <c r="AC1756" s="8">
        <v>75</v>
      </c>
      <c r="AE1756" s="5">
        <v>6370</v>
      </c>
      <c r="AF1756" s="6" t="str">
        <v>Off</v>
      </c>
      <c r="AG1756" s="6">
        <v>71</v>
      </c>
      <c r="AH1756" s="6" t="str">
        <v/>
      </c>
      <c r="AI1756" s="6" t="str">
        <v/>
      </c>
      <c r="AN1756" s="1">
        <v>6370</v>
      </c>
      <c r="AO1756" s="1" t="s">
        <v>1</v>
      </c>
      <c r="AP1756" s="1">
        <v>71</v>
      </c>
      <c r="AV1756" s="2">
        <v>1</v>
      </c>
      <c r="AW1756" s="1">
        <v>6370</v>
      </c>
      <c r="AX1756" s="1"/>
      <c r="AY1756" s="1"/>
      <c r="AZ1756" s="1"/>
      <c r="BA1756" s="1"/>
      <c r="BB1756" s="1"/>
      <c r="BC1756" s="1"/>
      <c r="BD1756" s="1"/>
      <c r="BE1756" s="1"/>
      <c r="BF1756" s="1"/>
      <c r="BG1756" s="1"/>
      <c r="BH1756" s="1"/>
      <c r="BI1756" s="1"/>
      <c r="BJ1756" s="1"/>
    </row>
    <row r="1757" spans="1:62" x14ac:dyDescent="0.55000000000000004">
      <c r="A1757" s="16"/>
      <c r="B1757" s="13"/>
      <c r="C1757" s="1">
        <v>1</v>
      </c>
      <c r="D1757" s="1">
        <v>5695</v>
      </c>
      <c r="E1757" s="1" t="s">
        <v>9</v>
      </c>
      <c r="F1757" s="1">
        <v>0</v>
      </c>
      <c r="G1757" s="1">
        <v>75</v>
      </c>
      <c r="H1757" s="1">
        <v>26</v>
      </c>
      <c r="M1757" s="10" t="s">
        <v>1983</v>
      </c>
      <c r="AA1757" s="7">
        <v>5696</v>
      </c>
      <c r="AB1757" s="8" t="s">
        <v>0</v>
      </c>
      <c r="AC1757" s="8">
        <v>90</v>
      </c>
      <c r="AE1757" s="5">
        <v>6373</v>
      </c>
      <c r="AF1757" s="6" t="str">
        <v>On</v>
      </c>
      <c r="AG1757" s="6">
        <v>71</v>
      </c>
      <c r="AH1757" s="6">
        <v>6373</v>
      </c>
      <c r="AI1757" s="6">
        <v>6389</v>
      </c>
      <c r="AV1757" s="2">
        <v>1</v>
      </c>
      <c r="AW1757" s="1"/>
      <c r="AX1757" s="1"/>
      <c r="AY1757" s="1"/>
      <c r="AZ1757" s="1"/>
      <c r="BA1757" s="1">
        <v>6373</v>
      </c>
      <c r="BB1757" s="1"/>
      <c r="BC1757" s="1"/>
      <c r="BD1757" s="1"/>
      <c r="BE1757" s="1"/>
      <c r="BF1757" s="1"/>
      <c r="BG1757" s="1"/>
      <c r="BH1757" s="1"/>
      <c r="BI1757" s="1"/>
      <c r="BJ1757" s="1"/>
    </row>
    <row r="1758" spans="1:62" x14ac:dyDescent="0.55000000000000004">
      <c r="A1758" s="16"/>
      <c r="B1758" s="13"/>
      <c r="C1758" s="1">
        <v>1</v>
      </c>
      <c r="D1758" s="1">
        <v>5696</v>
      </c>
      <c r="E1758" s="1" t="s">
        <v>9</v>
      </c>
      <c r="F1758" s="1">
        <v>0</v>
      </c>
      <c r="G1758" s="1">
        <v>90</v>
      </c>
      <c r="H1758" s="1">
        <v>13</v>
      </c>
      <c r="P1758" s="10" t="s">
        <v>2712</v>
      </c>
      <c r="AA1758" s="7">
        <v>5696</v>
      </c>
      <c r="AB1758" s="8" t="s">
        <v>1</v>
      </c>
      <c r="AC1758" s="8">
        <v>94</v>
      </c>
      <c r="AE1758" s="5">
        <v>6389</v>
      </c>
      <c r="AF1758" s="6" t="str">
        <v>Off</v>
      </c>
      <c r="AG1758" s="6">
        <v>71</v>
      </c>
      <c r="AH1758" s="6" t="str">
        <v/>
      </c>
      <c r="AI1758" s="6" t="str">
        <v/>
      </c>
      <c r="AV1758" s="2">
        <v>1</v>
      </c>
      <c r="AW1758" s="1"/>
      <c r="AX1758" s="1"/>
      <c r="AY1758" s="1"/>
      <c r="AZ1758" s="1"/>
      <c r="BA1758" s="1">
        <v>6389</v>
      </c>
      <c r="BB1758" s="1"/>
      <c r="BC1758" s="1"/>
      <c r="BD1758" s="1"/>
      <c r="BE1758" s="1"/>
      <c r="BF1758" s="1"/>
      <c r="BG1758" s="1"/>
      <c r="BH1758" s="1"/>
      <c r="BI1758" s="1"/>
      <c r="BJ1758" s="1"/>
    </row>
    <row r="1759" spans="1:62" x14ac:dyDescent="0.55000000000000004">
      <c r="A1759" s="16"/>
      <c r="B1759" s="13"/>
      <c r="C1759" s="1">
        <v>1</v>
      </c>
      <c r="D1759" s="1">
        <v>5696</v>
      </c>
      <c r="E1759" s="1" t="s">
        <v>10</v>
      </c>
      <c r="F1759" s="1">
        <v>0</v>
      </c>
      <c r="G1759" s="1">
        <v>94</v>
      </c>
      <c r="H1759" s="1">
        <v>64</v>
      </c>
      <c r="P1759" s="10" t="s">
        <v>2713</v>
      </c>
      <c r="AA1759" s="7">
        <v>5697</v>
      </c>
      <c r="AB1759" s="8" t="s">
        <v>1</v>
      </c>
      <c r="AC1759" s="8">
        <v>72</v>
      </c>
      <c r="AE1759" s="5">
        <v>6406</v>
      </c>
      <c r="AF1759" s="6" t="str">
        <v>On</v>
      </c>
      <c r="AG1759" s="6">
        <v>71</v>
      </c>
      <c r="AH1759" s="6">
        <v>6406</v>
      </c>
      <c r="AI1759" s="6">
        <v>6445</v>
      </c>
      <c r="AV1759" s="2">
        <v>1</v>
      </c>
      <c r="AW1759" s="1"/>
      <c r="AX1759" s="1"/>
      <c r="AY1759" s="1"/>
      <c r="AZ1759" s="1"/>
      <c r="BA1759" s="1"/>
      <c r="BB1759" s="1"/>
      <c r="BC1759" s="1">
        <v>6406</v>
      </c>
      <c r="BD1759" s="1"/>
      <c r="BE1759" s="1"/>
      <c r="BF1759" s="1"/>
      <c r="BG1759" s="1"/>
      <c r="BH1759" s="1"/>
      <c r="BI1759" s="1"/>
      <c r="BJ1759" s="1"/>
    </row>
    <row r="1760" spans="1:62" x14ac:dyDescent="0.55000000000000004">
      <c r="A1760" s="16"/>
      <c r="B1760" s="13"/>
      <c r="C1760" s="1">
        <v>1</v>
      </c>
      <c r="D1760" s="1">
        <v>5697</v>
      </c>
      <c r="E1760" s="1" t="s">
        <v>10</v>
      </c>
      <c r="F1760" s="1">
        <v>0</v>
      </c>
      <c r="G1760" s="1">
        <v>72</v>
      </c>
      <c r="H1760" s="1">
        <v>64</v>
      </c>
      <c r="J1760" s="10" t="s">
        <v>551</v>
      </c>
      <c r="AA1760" s="7">
        <v>5699</v>
      </c>
      <c r="AB1760" s="8" t="s">
        <v>0</v>
      </c>
      <c r="AC1760" s="8">
        <v>88</v>
      </c>
      <c r="AE1760" s="5">
        <v>6445</v>
      </c>
      <c r="AF1760" s="6" t="str">
        <v>Off</v>
      </c>
      <c r="AG1760" s="6">
        <v>71</v>
      </c>
      <c r="AH1760" s="6" t="str">
        <v/>
      </c>
      <c r="AI1760" s="6" t="str">
        <v/>
      </c>
      <c r="AV1760" s="2">
        <v>1</v>
      </c>
      <c r="AW1760" s="1"/>
      <c r="AX1760" s="1"/>
      <c r="AY1760" s="1"/>
      <c r="AZ1760" s="1"/>
      <c r="BA1760" s="1"/>
      <c r="BB1760" s="1"/>
      <c r="BC1760" s="1">
        <v>6445</v>
      </c>
      <c r="BD1760" s="1"/>
      <c r="BE1760" s="1"/>
      <c r="BF1760" s="1"/>
      <c r="BG1760" s="1"/>
      <c r="BH1760" s="1"/>
      <c r="BI1760" s="1"/>
      <c r="BJ1760" s="1"/>
    </row>
    <row r="1761" spans="1:62" x14ac:dyDescent="0.55000000000000004">
      <c r="A1761" s="16"/>
      <c r="B1761" s="13"/>
      <c r="C1761" s="1">
        <v>1</v>
      </c>
      <c r="D1761" s="1">
        <v>5699</v>
      </c>
      <c r="E1761" s="1" t="s">
        <v>9</v>
      </c>
      <c r="F1761" s="1">
        <v>0</v>
      </c>
      <c r="G1761" s="1">
        <v>88</v>
      </c>
      <c r="H1761" s="1">
        <v>22</v>
      </c>
      <c r="J1761" s="10" t="s">
        <v>552</v>
      </c>
      <c r="AA1761" s="7">
        <v>5699</v>
      </c>
      <c r="AB1761" s="8" t="s">
        <v>1</v>
      </c>
      <c r="AC1761" s="8">
        <v>90</v>
      </c>
      <c r="AE1761" s="5">
        <v>6450</v>
      </c>
      <c r="AF1761" s="6" t="str">
        <v>On</v>
      </c>
      <c r="AG1761" s="6">
        <v>71</v>
      </c>
      <c r="AH1761" s="6">
        <v>6450</v>
      </c>
      <c r="AI1761" s="6">
        <v>6488</v>
      </c>
      <c r="AV1761" s="2">
        <v>1</v>
      </c>
      <c r="AW1761" s="1"/>
      <c r="AX1761" s="1"/>
      <c r="AY1761" s="1"/>
      <c r="AZ1761" s="1"/>
      <c r="BA1761" s="1"/>
      <c r="BB1761" s="1"/>
      <c r="BC1761" s="1"/>
      <c r="BD1761" s="1"/>
      <c r="BE1761" s="1">
        <v>6450</v>
      </c>
      <c r="BF1761" s="1"/>
      <c r="BG1761" s="1"/>
      <c r="BH1761" s="1"/>
      <c r="BI1761" s="1"/>
      <c r="BJ1761" s="1"/>
    </row>
    <row r="1762" spans="1:62" x14ac:dyDescent="0.55000000000000004">
      <c r="A1762" s="16"/>
      <c r="B1762" s="13"/>
      <c r="C1762" s="1">
        <v>1</v>
      </c>
      <c r="D1762" s="1">
        <v>5699</v>
      </c>
      <c r="E1762" s="1" t="s">
        <v>10</v>
      </c>
      <c r="F1762" s="1">
        <v>0</v>
      </c>
      <c r="G1762" s="1">
        <v>90</v>
      </c>
      <c r="H1762" s="1">
        <v>64</v>
      </c>
      <c r="N1762" s="10" t="s">
        <v>2294</v>
      </c>
      <c r="AA1762" s="7">
        <v>5699</v>
      </c>
      <c r="AB1762" s="8" t="s">
        <v>1</v>
      </c>
      <c r="AC1762" s="8">
        <v>93</v>
      </c>
      <c r="AE1762" s="5">
        <v>6488</v>
      </c>
      <c r="AF1762" s="6" t="str">
        <v>Off</v>
      </c>
      <c r="AG1762" s="6">
        <v>71</v>
      </c>
      <c r="AH1762" s="6" t="str">
        <v/>
      </c>
      <c r="AI1762" s="6" t="str">
        <v/>
      </c>
      <c r="AV1762" s="2">
        <v>1</v>
      </c>
      <c r="AW1762" s="1"/>
      <c r="AX1762" s="1"/>
      <c r="AY1762" s="1"/>
      <c r="AZ1762" s="1"/>
      <c r="BA1762" s="1"/>
      <c r="BB1762" s="1"/>
      <c r="BC1762" s="1"/>
      <c r="BD1762" s="1"/>
      <c r="BE1762" s="1">
        <v>6488</v>
      </c>
      <c r="BF1762" s="1"/>
      <c r="BG1762" s="1"/>
      <c r="BH1762" s="1"/>
      <c r="BI1762" s="1"/>
      <c r="BJ1762" s="1"/>
    </row>
    <row r="1763" spans="1:62" x14ac:dyDescent="0.55000000000000004">
      <c r="A1763" s="16"/>
      <c r="B1763" s="13"/>
      <c r="C1763" s="1">
        <v>1</v>
      </c>
      <c r="D1763" s="1">
        <v>5699</v>
      </c>
      <c r="E1763" s="1" t="s">
        <v>10</v>
      </c>
      <c r="F1763" s="1">
        <v>0</v>
      </c>
      <c r="G1763" s="1">
        <v>93</v>
      </c>
      <c r="H1763" s="1">
        <v>64</v>
      </c>
      <c r="N1763" s="10" t="s">
        <v>2295</v>
      </c>
      <c r="AA1763" s="7">
        <v>5700</v>
      </c>
      <c r="AB1763" s="8" t="s">
        <v>1</v>
      </c>
      <c r="AC1763" s="8">
        <v>75</v>
      </c>
      <c r="AE1763" s="5">
        <v>6528</v>
      </c>
      <c r="AF1763" s="6" t="str">
        <v>On</v>
      </c>
      <c r="AG1763" s="6">
        <v>71</v>
      </c>
      <c r="AH1763" s="6">
        <v>6528</v>
      </c>
      <c r="AI1763" s="6">
        <v>6559</v>
      </c>
      <c r="AV1763" s="2">
        <v>1</v>
      </c>
      <c r="AW1763" s="1"/>
      <c r="AX1763" s="1"/>
      <c r="AY1763" s="1"/>
      <c r="AZ1763" s="1"/>
      <c r="BA1763" s="1"/>
      <c r="BB1763" s="1"/>
      <c r="BC1763" s="1"/>
      <c r="BD1763" s="1"/>
      <c r="BE1763" s="1">
        <v>6528</v>
      </c>
      <c r="BF1763" s="1"/>
      <c r="BG1763" s="1"/>
      <c r="BH1763" s="1"/>
      <c r="BI1763" s="1"/>
      <c r="BJ1763" s="1"/>
    </row>
    <row r="1764" spans="1:62" x14ac:dyDescent="0.55000000000000004">
      <c r="A1764" s="16"/>
      <c r="B1764" s="13"/>
      <c r="C1764" s="1">
        <v>1</v>
      </c>
      <c r="D1764" s="1">
        <v>5700</v>
      </c>
      <c r="E1764" s="1" t="s">
        <v>10</v>
      </c>
      <c r="F1764" s="1">
        <v>0</v>
      </c>
      <c r="G1764" s="1">
        <v>75</v>
      </c>
      <c r="H1764" s="1">
        <v>64</v>
      </c>
      <c r="P1764" s="10" t="s">
        <v>2714</v>
      </c>
      <c r="AA1764" s="7">
        <v>5700</v>
      </c>
      <c r="AB1764" s="8" t="s">
        <v>1</v>
      </c>
      <c r="AC1764" s="8">
        <v>91</v>
      </c>
      <c r="AE1764" s="5">
        <v>6559</v>
      </c>
      <c r="AF1764" s="6" t="str">
        <v>Off</v>
      </c>
      <c r="AG1764" s="6">
        <v>71</v>
      </c>
      <c r="AH1764" s="6" t="str">
        <v/>
      </c>
      <c r="AI1764" s="6" t="str">
        <v/>
      </c>
      <c r="AV1764" s="2">
        <v>1</v>
      </c>
      <c r="AW1764" s="1"/>
      <c r="AX1764" s="1"/>
      <c r="AY1764" s="1"/>
      <c r="AZ1764" s="1"/>
      <c r="BA1764" s="1"/>
      <c r="BB1764" s="1"/>
      <c r="BC1764" s="1"/>
      <c r="BD1764" s="1"/>
      <c r="BE1764" s="1">
        <v>6559</v>
      </c>
      <c r="BF1764" s="1"/>
      <c r="BG1764" s="1"/>
      <c r="BH1764" s="1"/>
      <c r="BI1764" s="1"/>
      <c r="BJ1764" s="1"/>
    </row>
    <row r="1765" spans="1:62" x14ac:dyDescent="0.55000000000000004">
      <c r="A1765" s="16"/>
      <c r="B1765" s="13"/>
      <c r="C1765" s="1">
        <v>1</v>
      </c>
      <c r="D1765" s="1">
        <v>5700</v>
      </c>
      <c r="E1765" s="1" t="s">
        <v>10</v>
      </c>
      <c r="F1765" s="1">
        <v>0</v>
      </c>
      <c r="G1765" s="1">
        <v>91</v>
      </c>
      <c r="H1765" s="1">
        <v>64</v>
      </c>
      <c r="P1765" s="10" t="s">
        <v>2715</v>
      </c>
      <c r="AA1765" s="7">
        <v>5701</v>
      </c>
      <c r="AB1765" s="8" t="s">
        <v>1</v>
      </c>
      <c r="AC1765" s="8">
        <v>92</v>
      </c>
      <c r="AE1765" s="5">
        <v>6666</v>
      </c>
      <c r="AF1765" s="6" t="str">
        <v>On</v>
      </c>
      <c r="AG1765" s="6">
        <v>71</v>
      </c>
      <c r="AH1765" s="6">
        <v>6666</v>
      </c>
      <c r="AI1765" s="6">
        <v>6708</v>
      </c>
      <c r="AV1765" s="2">
        <v>1</v>
      </c>
      <c r="AW1765" s="1"/>
      <c r="AX1765" s="1"/>
      <c r="AY1765" s="1"/>
      <c r="AZ1765" s="1"/>
      <c r="BA1765" s="1"/>
      <c r="BB1765" s="1"/>
      <c r="BC1765" s="1"/>
      <c r="BD1765" s="1"/>
      <c r="BE1765" s="1">
        <v>6666</v>
      </c>
      <c r="BF1765" s="1"/>
      <c r="BG1765" s="1"/>
      <c r="BH1765" s="1"/>
      <c r="BI1765" s="1"/>
      <c r="BJ1765" s="1"/>
    </row>
    <row r="1766" spans="1:62" x14ac:dyDescent="0.55000000000000004">
      <c r="A1766" s="16"/>
      <c r="B1766" s="13"/>
      <c r="C1766" s="1">
        <v>1</v>
      </c>
      <c r="D1766" s="1">
        <v>5701</v>
      </c>
      <c r="E1766" s="1" t="s">
        <v>10</v>
      </c>
      <c r="F1766" s="1">
        <v>0</v>
      </c>
      <c r="G1766" s="1">
        <v>92</v>
      </c>
      <c r="H1766" s="1">
        <v>64</v>
      </c>
      <c r="R1766" s="10" t="s">
        <v>2946</v>
      </c>
      <c r="AA1766" s="7">
        <v>5702</v>
      </c>
      <c r="AB1766" s="8" t="s">
        <v>1</v>
      </c>
      <c r="AC1766" s="8">
        <v>88</v>
      </c>
      <c r="AE1766" s="5">
        <v>6708</v>
      </c>
      <c r="AF1766" s="6" t="str">
        <v>Off</v>
      </c>
      <c r="AG1766" s="6">
        <v>71</v>
      </c>
      <c r="AH1766" s="6" t="str">
        <v/>
      </c>
      <c r="AI1766" s="6" t="str">
        <v/>
      </c>
      <c r="AV1766" s="2">
        <v>1</v>
      </c>
      <c r="AW1766" s="1"/>
      <c r="AX1766" s="1"/>
      <c r="AY1766" s="1"/>
      <c r="AZ1766" s="1"/>
      <c r="BA1766" s="1"/>
      <c r="BB1766" s="1"/>
      <c r="BC1766" s="1"/>
      <c r="BD1766" s="1"/>
      <c r="BE1766" s="1">
        <v>6708</v>
      </c>
      <c r="BF1766" s="1"/>
      <c r="BG1766" s="1"/>
      <c r="BH1766" s="1"/>
      <c r="BI1766" s="1"/>
      <c r="BJ1766" s="1"/>
    </row>
    <row r="1767" spans="1:62" x14ac:dyDescent="0.55000000000000004">
      <c r="A1767" s="16"/>
      <c r="B1767" s="13"/>
      <c r="C1767" s="1">
        <v>1</v>
      </c>
      <c r="D1767" s="1">
        <v>5702</v>
      </c>
      <c r="E1767" s="1" t="s">
        <v>10</v>
      </c>
      <c r="F1767" s="1">
        <v>0</v>
      </c>
      <c r="G1767" s="1">
        <v>88</v>
      </c>
      <c r="H1767" s="1">
        <v>64</v>
      </c>
      <c r="R1767" s="10" t="s">
        <v>2947</v>
      </c>
      <c r="AA1767" s="7">
        <v>5820</v>
      </c>
      <c r="AB1767" s="8" t="s">
        <v>0</v>
      </c>
      <c r="AC1767" s="8">
        <v>74</v>
      </c>
      <c r="AE1767" s="5">
        <v>6711</v>
      </c>
      <c r="AF1767" s="6" t="str">
        <v>On</v>
      </c>
      <c r="AG1767" s="6">
        <v>71</v>
      </c>
      <c r="AH1767" s="6">
        <v>6711</v>
      </c>
      <c r="AI1767" s="6">
        <v>6718</v>
      </c>
      <c r="AK1767" s="1">
        <v>6711</v>
      </c>
      <c r="AL1767" s="1">
        <v>6718</v>
      </c>
      <c r="AN1767" s="1">
        <v>6711</v>
      </c>
      <c r="AO1767" s="1" t="s">
        <v>0</v>
      </c>
      <c r="AP1767" s="1">
        <v>71</v>
      </c>
      <c r="AV1767" s="2">
        <v>1</v>
      </c>
      <c r="AW1767" s="1">
        <v>6711</v>
      </c>
      <c r="AX1767" s="1"/>
      <c r="AY1767" s="1"/>
      <c r="AZ1767" s="1"/>
      <c r="BA1767" s="1"/>
      <c r="BB1767" s="1"/>
      <c r="BC1767" s="1"/>
      <c r="BD1767" s="1"/>
      <c r="BE1767" s="1"/>
      <c r="BF1767" s="1"/>
      <c r="BG1767" s="1"/>
      <c r="BH1767" s="1"/>
      <c r="BI1767" s="1"/>
      <c r="BJ1767" s="1"/>
    </row>
    <row r="1768" spans="1:62" x14ac:dyDescent="0.55000000000000004">
      <c r="A1768" s="16"/>
      <c r="B1768" s="13"/>
      <c r="C1768" s="1">
        <v>1</v>
      </c>
      <c r="D1768" s="1">
        <v>5820</v>
      </c>
      <c r="E1768" s="1" t="s">
        <v>9</v>
      </c>
      <c r="F1768" s="1">
        <v>0</v>
      </c>
      <c r="G1768" s="1">
        <v>74</v>
      </c>
      <c r="H1768" s="1">
        <v>50</v>
      </c>
      <c r="R1768" s="10" t="s">
        <v>2948</v>
      </c>
      <c r="AA1768" s="7">
        <v>5820</v>
      </c>
      <c r="AB1768" s="8" t="s">
        <v>0</v>
      </c>
      <c r="AC1768" s="8">
        <v>79</v>
      </c>
      <c r="AE1768" s="5">
        <v>6718</v>
      </c>
      <c r="AF1768" s="6" t="str">
        <v>Off</v>
      </c>
      <c r="AG1768" s="6">
        <v>71</v>
      </c>
      <c r="AH1768" s="6" t="str">
        <v/>
      </c>
      <c r="AI1768" s="6" t="str">
        <v/>
      </c>
      <c r="AN1768" s="1">
        <v>6718</v>
      </c>
      <c r="AO1768" s="1" t="s">
        <v>1</v>
      </c>
      <c r="AP1768" s="1">
        <v>71</v>
      </c>
      <c r="AV1768" s="2">
        <v>1</v>
      </c>
      <c r="AW1768" s="1">
        <v>6718</v>
      </c>
      <c r="AX1768" s="1"/>
      <c r="AY1768" s="1"/>
      <c r="AZ1768" s="1"/>
      <c r="BA1768" s="1"/>
      <c r="BB1768" s="1"/>
      <c r="BC1768" s="1"/>
      <c r="BD1768" s="1"/>
      <c r="BE1768" s="1"/>
      <c r="BF1768" s="1"/>
      <c r="BG1768" s="1"/>
      <c r="BH1768" s="1"/>
      <c r="BI1768" s="1"/>
      <c r="BJ1768" s="1"/>
    </row>
    <row r="1769" spans="1:62" x14ac:dyDescent="0.55000000000000004">
      <c r="A1769" s="16"/>
      <c r="B1769" s="13"/>
      <c r="C1769" s="1">
        <v>1</v>
      </c>
      <c r="D1769" s="1">
        <v>5820</v>
      </c>
      <c r="E1769" s="1" t="s">
        <v>9</v>
      </c>
      <c r="F1769" s="1">
        <v>0</v>
      </c>
      <c r="G1769" s="1">
        <v>79</v>
      </c>
      <c r="H1769" s="1">
        <v>27</v>
      </c>
      <c r="R1769" s="10" t="s">
        <v>2949</v>
      </c>
      <c r="AA1769" s="7">
        <v>5820</v>
      </c>
      <c r="AB1769" s="8" t="s">
        <v>0</v>
      </c>
      <c r="AC1769" s="8">
        <v>82</v>
      </c>
      <c r="AE1769" s="5">
        <v>6720</v>
      </c>
      <c r="AF1769" s="6" t="str">
        <v>On</v>
      </c>
      <c r="AG1769" s="6">
        <v>71</v>
      </c>
      <c r="AH1769" s="6">
        <v>6720</v>
      </c>
      <c r="AI1769" s="6">
        <v>6732</v>
      </c>
      <c r="AV1769" s="2">
        <v>1</v>
      </c>
      <c r="AW1769" s="1"/>
      <c r="AX1769" s="1"/>
      <c r="AY1769" s="1"/>
      <c r="AZ1769" s="1">
        <v>6720</v>
      </c>
      <c r="BA1769" s="1"/>
      <c r="BB1769" s="1"/>
      <c r="BC1769" s="1"/>
      <c r="BD1769" s="1"/>
      <c r="BE1769" s="1"/>
      <c r="BF1769" s="1"/>
      <c r="BG1769" s="1"/>
      <c r="BH1769" s="1"/>
      <c r="BI1769" s="1"/>
      <c r="BJ1769" s="1"/>
    </row>
    <row r="1770" spans="1:62" x14ac:dyDescent="0.55000000000000004">
      <c r="A1770" s="16"/>
      <c r="B1770" s="13"/>
      <c r="C1770" s="1">
        <v>1</v>
      </c>
      <c r="D1770" s="1">
        <v>5820</v>
      </c>
      <c r="E1770" s="1" t="s">
        <v>9</v>
      </c>
      <c r="F1770" s="1">
        <v>0</v>
      </c>
      <c r="G1770" s="1">
        <v>82</v>
      </c>
      <c r="H1770" s="1">
        <v>54</v>
      </c>
      <c r="R1770" s="10" t="s">
        <v>2950</v>
      </c>
      <c r="AA1770" s="7">
        <v>5821</v>
      </c>
      <c r="AB1770" s="8" t="s">
        <v>0</v>
      </c>
      <c r="AC1770" s="8">
        <v>99</v>
      </c>
      <c r="AE1770" s="5">
        <v>6732</v>
      </c>
      <c r="AF1770" s="6" t="str">
        <v>Off</v>
      </c>
      <c r="AG1770" s="6">
        <v>71</v>
      </c>
      <c r="AH1770" s="6" t="str">
        <v/>
      </c>
      <c r="AI1770" s="6" t="str">
        <v/>
      </c>
      <c r="AV1770" s="2">
        <v>1</v>
      </c>
      <c r="AW1770" s="1"/>
      <c r="AX1770" s="1"/>
      <c r="AY1770" s="1"/>
      <c r="AZ1770" s="1">
        <v>6732</v>
      </c>
      <c r="BA1770" s="1"/>
      <c r="BB1770" s="1"/>
      <c r="BC1770" s="1"/>
      <c r="BD1770" s="1"/>
      <c r="BE1770" s="1"/>
      <c r="BF1770" s="1"/>
      <c r="BG1770" s="1"/>
      <c r="BH1770" s="1"/>
      <c r="BI1770" s="1"/>
      <c r="BJ1770" s="1"/>
    </row>
    <row r="1771" spans="1:62" x14ac:dyDescent="0.55000000000000004">
      <c r="A1771" s="16"/>
      <c r="B1771" s="13"/>
      <c r="C1771" s="1">
        <v>1</v>
      </c>
      <c r="D1771" s="1">
        <v>5821</v>
      </c>
      <c r="E1771" s="1" t="s">
        <v>9</v>
      </c>
      <c r="F1771" s="1">
        <v>0</v>
      </c>
      <c r="G1771" s="1">
        <v>99</v>
      </c>
      <c r="H1771" s="1">
        <v>28</v>
      </c>
      <c r="R1771" s="10" t="s">
        <v>2951</v>
      </c>
      <c r="AA1771" s="7">
        <v>5821</v>
      </c>
      <c r="AB1771" s="8" t="s">
        <v>0</v>
      </c>
      <c r="AC1771" s="8">
        <v>103</v>
      </c>
      <c r="AE1771" s="5">
        <v>6774</v>
      </c>
      <c r="AF1771" s="6" t="str">
        <v>On</v>
      </c>
      <c r="AG1771" s="6">
        <v>71</v>
      </c>
      <c r="AH1771" s="6">
        <v>6774</v>
      </c>
      <c r="AI1771" s="6">
        <v>6787</v>
      </c>
      <c r="AV1771" s="2">
        <v>1</v>
      </c>
      <c r="AW1771" s="1"/>
      <c r="AX1771" s="1"/>
      <c r="AY1771" s="1"/>
      <c r="AZ1771" s="1"/>
      <c r="BA1771" s="1"/>
      <c r="BB1771" s="1">
        <v>6774</v>
      </c>
      <c r="BC1771" s="1"/>
      <c r="BD1771" s="1"/>
      <c r="BE1771" s="1"/>
      <c r="BF1771" s="1"/>
      <c r="BG1771" s="1"/>
      <c r="BH1771" s="1"/>
      <c r="BI1771" s="1"/>
      <c r="BJ1771" s="1"/>
    </row>
    <row r="1772" spans="1:62" x14ac:dyDescent="0.55000000000000004">
      <c r="A1772" s="16"/>
      <c r="B1772" s="13"/>
      <c r="C1772" s="1">
        <v>1</v>
      </c>
      <c r="D1772" s="1">
        <v>5821</v>
      </c>
      <c r="E1772" s="1" t="s">
        <v>9</v>
      </c>
      <c r="F1772" s="1">
        <v>0</v>
      </c>
      <c r="G1772" s="1">
        <v>103</v>
      </c>
      <c r="H1772" s="1">
        <v>17</v>
      </c>
      <c r="J1772" s="10" t="s">
        <v>553</v>
      </c>
      <c r="AA1772" s="7">
        <v>5822</v>
      </c>
      <c r="AB1772" s="8" t="s">
        <v>0</v>
      </c>
      <c r="AC1772" s="8">
        <v>85</v>
      </c>
      <c r="AE1772" s="5">
        <v>6787</v>
      </c>
      <c r="AF1772" s="6" t="str">
        <v>Off</v>
      </c>
      <c r="AG1772" s="6">
        <v>71</v>
      </c>
      <c r="AH1772" s="6" t="str">
        <v/>
      </c>
      <c r="AI1772" s="6" t="str">
        <v/>
      </c>
      <c r="AV1772" s="2">
        <v>1</v>
      </c>
      <c r="AW1772" s="1"/>
      <c r="AX1772" s="1"/>
      <c r="AY1772" s="1"/>
      <c r="AZ1772" s="1"/>
      <c r="BA1772" s="1"/>
      <c r="BB1772" s="1">
        <v>6787</v>
      </c>
      <c r="BC1772" s="1"/>
      <c r="BD1772" s="1"/>
      <c r="BE1772" s="1"/>
      <c r="BF1772" s="1"/>
      <c r="BG1772" s="1"/>
      <c r="BH1772" s="1"/>
      <c r="BI1772" s="1"/>
      <c r="BJ1772" s="1"/>
    </row>
    <row r="1773" spans="1:62" x14ac:dyDescent="0.55000000000000004">
      <c r="A1773" s="16"/>
      <c r="B1773" s="13"/>
      <c r="C1773" s="1">
        <v>1</v>
      </c>
      <c r="D1773" s="1">
        <v>5822</v>
      </c>
      <c r="E1773" s="1" t="s">
        <v>9</v>
      </c>
      <c r="F1773" s="1">
        <v>0</v>
      </c>
      <c r="G1773" s="1">
        <v>85</v>
      </c>
      <c r="H1773" s="1">
        <v>39</v>
      </c>
      <c r="J1773" s="10" t="s">
        <v>554</v>
      </c>
      <c r="AA1773" s="7">
        <v>5822</v>
      </c>
      <c r="AB1773" s="8" t="s">
        <v>0</v>
      </c>
      <c r="AC1773" s="8">
        <v>100</v>
      </c>
      <c r="AE1773" s="5">
        <v>6789</v>
      </c>
      <c r="AF1773" s="6" t="str">
        <v>On</v>
      </c>
      <c r="AG1773" s="6">
        <v>71</v>
      </c>
      <c r="AH1773" s="6">
        <v>6789</v>
      </c>
      <c r="AI1773" s="6">
        <v>6800</v>
      </c>
      <c r="AV1773" s="2">
        <v>1</v>
      </c>
      <c r="AW1773" s="1"/>
      <c r="AX1773" s="1">
        <v>6789</v>
      </c>
      <c r="AY1773" s="1"/>
      <c r="AZ1773" s="1"/>
      <c r="BA1773" s="1"/>
      <c r="BB1773" s="1"/>
      <c r="BC1773" s="1"/>
      <c r="BD1773" s="1"/>
      <c r="BE1773" s="1"/>
      <c r="BF1773" s="1"/>
      <c r="BG1773" s="1"/>
      <c r="BH1773" s="1"/>
      <c r="BI1773" s="1"/>
      <c r="BJ1773" s="1"/>
    </row>
    <row r="1774" spans="1:62" x14ac:dyDescent="0.55000000000000004">
      <c r="A1774" s="16"/>
      <c r="B1774" s="13"/>
      <c r="C1774" s="1">
        <v>1</v>
      </c>
      <c r="D1774" s="1">
        <v>5822</v>
      </c>
      <c r="E1774" s="1" t="s">
        <v>9</v>
      </c>
      <c r="F1774" s="1">
        <v>0</v>
      </c>
      <c r="G1774" s="1">
        <v>100</v>
      </c>
      <c r="H1774" s="1">
        <v>18</v>
      </c>
      <c r="M1774" s="10" t="s">
        <v>1984</v>
      </c>
      <c r="AA1774" s="7">
        <v>5823</v>
      </c>
      <c r="AB1774" s="8" t="s">
        <v>0</v>
      </c>
      <c r="AC1774" s="8">
        <v>84</v>
      </c>
      <c r="AE1774" s="5">
        <v>6800</v>
      </c>
      <c r="AF1774" s="6" t="str">
        <v>Off</v>
      </c>
      <c r="AG1774" s="6">
        <v>71</v>
      </c>
      <c r="AH1774" s="6" t="str">
        <v/>
      </c>
      <c r="AI1774" s="6" t="str">
        <v/>
      </c>
      <c r="AV1774" s="2">
        <v>1</v>
      </c>
      <c r="AW1774" s="1"/>
      <c r="AX1774" s="1">
        <v>6800</v>
      </c>
      <c r="AY1774" s="1"/>
      <c r="AZ1774" s="1"/>
      <c r="BA1774" s="1"/>
      <c r="BB1774" s="1"/>
      <c r="BC1774" s="1"/>
      <c r="BD1774" s="1"/>
      <c r="BE1774" s="1"/>
      <c r="BF1774" s="1"/>
      <c r="BG1774" s="1"/>
      <c r="BH1774" s="1"/>
      <c r="BI1774" s="1"/>
      <c r="BJ1774" s="1"/>
    </row>
    <row r="1775" spans="1:62" x14ac:dyDescent="0.55000000000000004">
      <c r="A1775" s="16"/>
      <c r="B1775" s="13"/>
      <c r="C1775" s="1">
        <v>1</v>
      </c>
      <c r="D1775" s="1">
        <v>5823</v>
      </c>
      <c r="E1775" s="1" t="s">
        <v>9</v>
      </c>
      <c r="F1775" s="1">
        <v>0</v>
      </c>
      <c r="G1775" s="1">
        <v>84</v>
      </c>
      <c r="H1775" s="1">
        <v>22</v>
      </c>
      <c r="M1775" s="10" t="s">
        <v>1985</v>
      </c>
      <c r="AA1775" s="7">
        <v>5824</v>
      </c>
      <c r="AB1775" s="8" t="s">
        <v>0</v>
      </c>
      <c r="AC1775" s="8">
        <v>87</v>
      </c>
      <c r="AE1775" s="5">
        <v>6814</v>
      </c>
      <c r="AF1775" s="6" t="str">
        <v>On</v>
      </c>
      <c r="AG1775" s="6">
        <v>71</v>
      </c>
      <c r="AH1775" s="6">
        <v>6814</v>
      </c>
      <c r="AI1775" s="6">
        <v>6863</v>
      </c>
      <c r="AV1775" s="2">
        <v>1</v>
      </c>
      <c r="AW1775" s="1"/>
      <c r="AX1775" s="1"/>
      <c r="AY1775" s="1"/>
      <c r="AZ1775" s="1"/>
      <c r="BA1775" s="1">
        <v>6814</v>
      </c>
      <c r="BB1775" s="1"/>
      <c r="BC1775" s="1"/>
      <c r="BD1775" s="1"/>
      <c r="BE1775" s="1"/>
      <c r="BF1775" s="1"/>
      <c r="BG1775" s="1"/>
      <c r="BH1775" s="1"/>
      <c r="BI1775" s="1"/>
      <c r="BJ1775" s="1"/>
    </row>
    <row r="1776" spans="1:62" x14ac:dyDescent="0.55000000000000004">
      <c r="A1776" s="16"/>
      <c r="B1776" s="13"/>
      <c r="C1776" s="1">
        <v>1</v>
      </c>
      <c r="D1776" s="1">
        <v>5824</v>
      </c>
      <c r="E1776" s="1" t="s">
        <v>9</v>
      </c>
      <c r="F1776" s="1">
        <v>0</v>
      </c>
      <c r="G1776" s="1">
        <v>87</v>
      </c>
      <c r="H1776" s="1">
        <v>40</v>
      </c>
      <c r="O1776" s="10" t="s">
        <v>2528</v>
      </c>
      <c r="AA1776" s="7">
        <v>5825</v>
      </c>
      <c r="AB1776" s="8" t="s">
        <v>0</v>
      </c>
      <c r="AC1776" s="8">
        <v>88</v>
      </c>
      <c r="AE1776" s="5">
        <v>6863</v>
      </c>
      <c r="AF1776" s="6" t="str">
        <v>Off</v>
      </c>
      <c r="AG1776" s="6">
        <v>71</v>
      </c>
      <c r="AH1776" s="6" t="str">
        <v/>
      </c>
      <c r="AI1776" s="6" t="str">
        <v/>
      </c>
      <c r="AV1776" s="2">
        <v>1</v>
      </c>
      <c r="AW1776" s="1"/>
      <c r="AX1776" s="1"/>
      <c r="AY1776" s="1"/>
      <c r="AZ1776" s="1"/>
      <c r="BA1776" s="1">
        <v>6863</v>
      </c>
      <c r="BB1776" s="1"/>
      <c r="BC1776" s="1"/>
      <c r="BD1776" s="1"/>
      <c r="BE1776" s="1"/>
      <c r="BF1776" s="1"/>
      <c r="BG1776" s="1"/>
      <c r="BH1776" s="1"/>
      <c r="BI1776" s="1"/>
      <c r="BJ1776" s="1"/>
    </row>
    <row r="1777" spans="1:62" x14ac:dyDescent="0.55000000000000004">
      <c r="A1777" s="16"/>
      <c r="B1777" s="13"/>
      <c r="C1777" s="1">
        <v>1</v>
      </c>
      <c r="D1777" s="1">
        <v>5825</v>
      </c>
      <c r="E1777" s="1" t="s">
        <v>9</v>
      </c>
      <c r="F1777" s="1">
        <v>0</v>
      </c>
      <c r="G1777" s="1">
        <v>88</v>
      </c>
      <c r="H1777" s="1">
        <v>32</v>
      </c>
      <c r="O1777" s="10" t="s">
        <v>2529</v>
      </c>
      <c r="AA1777" s="7">
        <v>5826</v>
      </c>
      <c r="AB1777" s="8" t="s">
        <v>1</v>
      </c>
      <c r="AC1777" s="8">
        <v>84</v>
      </c>
      <c r="AE1777" s="5">
        <v>792</v>
      </c>
      <c r="AF1777" s="6" t="str">
        <v>On</v>
      </c>
      <c r="AG1777" s="6">
        <v>70</v>
      </c>
      <c r="AH1777" s="6">
        <v>792</v>
      </c>
      <c r="AI1777" s="6">
        <v>799</v>
      </c>
      <c r="AV1777" s="2">
        <v>1</v>
      </c>
      <c r="AW1777" s="1"/>
      <c r="AX1777" s="1"/>
      <c r="AY1777" s="1"/>
      <c r="AZ1777" s="1">
        <v>792</v>
      </c>
      <c r="BA1777" s="1"/>
      <c r="BB1777" s="1"/>
      <c r="BC1777" s="1"/>
      <c r="BD1777" s="1"/>
      <c r="BE1777" s="1"/>
      <c r="BF1777" s="1"/>
      <c r="BG1777" s="1"/>
      <c r="BH1777" s="1"/>
      <c r="BI1777" s="1"/>
      <c r="BJ1777" s="1"/>
    </row>
    <row r="1778" spans="1:62" x14ac:dyDescent="0.55000000000000004">
      <c r="A1778" s="16"/>
      <c r="B1778" s="13"/>
      <c r="C1778" s="1">
        <v>1</v>
      </c>
      <c r="D1778" s="1">
        <v>5826</v>
      </c>
      <c r="E1778" s="1" t="s">
        <v>10</v>
      </c>
      <c r="F1778" s="1">
        <v>0</v>
      </c>
      <c r="G1778" s="1">
        <v>84</v>
      </c>
      <c r="H1778" s="1">
        <v>64</v>
      </c>
      <c r="K1778" s="10" t="s">
        <v>1174</v>
      </c>
      <c r="AA1778" s="7">
        <v>5826</v>
      </c>
      <c r="AB1778" s="8" t="s">
        <v>0</v>
      </c>
      <c r="AC1778" s="8">
        <v>89</v>
      </c>
      <c r="AE1778" s="5">
        <v>799</v>
      </c>
      <c r="AF1778" s="6" t="str">
        <v>Off</v>
      </c>
      <c r="AG1778" s="6">
        <v>70</v>
      </c>
      <c r="AH1778" s="6" t="str">
        <v/>
      </c>
      <c r="AI1778" s="6" t="str">
        <v/>
      </c>
      <c r="AV1778" s="2">
        <v>1</v>
      </c>
      <c r="AW1778" s="1"/>
      <c r="AX1778" s="1"/>
      <c r="AY1778" s="1"/>
      <c r="AZ1778" s="1">
        <v>799</v>
      </c>
      <c r="BA1778" s="1"/>
      <c r="BB1778" s="1"/>
      <c r="BC1778" s="1"/>
      <c r="BD1778" s="1"/>
      <c r="BE1778" s="1"/>
      <c r="BF1778" s="1"/>
      <c r="BG1778" s="1"/>
      <c r="BH1778" s="1"/>
      <c r="BI1778" s="1"/>
      <c r="BJ1778" s="1"/>
    </row>
    <row r="1779" spans="1:62" x14ac:dyDescent="0.55000000000000004">
      <c r="A1779" s="16"/>
      <c r="B1779" s="13"/>
      <c r="C1779" s="1">
        <v>1</v>
      </c>
      <c r="D1779" s="1">
        <v>5826</v>
      </c>
      <c r="E1779" s="1" t="s">
        <v>9</v>
      </c>
      <c r="F1779" s="1">
        <v>0</v>
      </c>
      <c r="G1779" s="1">
        <v>89</v>
      </c>
      <c r="H1779" s="1">
        <v>14</v>
      </c>
      <c r="K1779" s="10" t="s">
        <v>1175</v>
      </c>
      <c r="AA1779" s="7">
        <v>5826</v>
      </c>
      <c r="AB1779" s="8" t="s">
        <v>0</v>
      </c>
      <c r="AC1779" s="8">
        <v>98</v>
      </c>
      <c r="AE1779" s="5">
        <v>2586</v>
      </c>
      <c r="AF1779" s="6" t="str">
        <v>On</v>
      </c>
      <c r="AG1779" s="6">
        <v>70</v>
      </c>
      <c r="AH1779" s="6">
        <v>2586</v>
      </c>
      <c r="AI1779" s="6">
        <v>2593</v>
      </c>
      <c r="AV1779" s="2">
        <v>1</v>
      </c>
      <c r="AW1779" s="1"/>
      <c r="AX1779" s="1"/>
      <c r="AY1779" s="1">
        <v>2586</v>
      </c>
      <c r="AZ1779" s="1"/>
      <c r="BA1779" s="1"/>
      <c r="BB1779" s="1"/>
      <c r="BC1779" s="1"/>
      <c r="BD1779" s="1"/>
      <c r="BE1779" s="1"/>
      <c r="BF1779" s="1"/>
      <c r="BG1779" s="1"/>
      <c r="BH1779" s="1"/>
      <c r="BI1779" s="1"/>
      <c r="BJ1779" s="1"/>
    </row>
    <row r="1780" spans="1:62" x14ac:dyDescent="0.55000000000000004">
      <c r="A1780" s="16"/>
      <c r="B1780" s="13"/>
      <c r="C1780" s="1">
        <v>1</v>
      </c>
      <c r="D1780" s="1">
        <v>5826</v>
      </c>
      <c r="E1780" s="1" t="s">
        <v>9</v>
      </c>
      <c r="F1780" s="1">
        <v>0</v>
      </c>
      <c r="G1780" s="1">
        <v>98</v>
      </c>
      <c r="H1780" s="1">
        <v>27</v>
      </c>
      <c r="N1780" s="10" t="s">
        <v>2296</v>
      </c>
      <c r="AA1780" s="7">
        <v>5826</v>
      </c>
      <c r="AB1780" s="8" t="s">
        <v>0</v>
      </c>
      <c r="AC1780" s="8">
        <v>102</v>
      </c>
      <c r="AE1780" s="5">
        <v>2593</v>
      </c>
      <c r="AF1780" s="6" t="str">
        <v>Off</v>
      </c>
      <c r="AG1780" s="6">
        <v>70</v>
      </c>
      <c r="AH1780" s="6" t="str">
        <v/>
      </c>
      <c r="AI1780" s="6" t="str">
        <v/>
      </c>
      <c r="AV1780" s="2">
        <v>1</v>
      </c>
      <c r="AW1780" s="1"/>
      <c r="AX1780" s="1"/>
      <c r="AY1780" s="1">
        <v>2593</v>
      </c>
      <c r="AZ1780" s="1"/>
      <c r="BA1780" s="1"/>
      <c r="BB1780" s="1"/>
      <c r="BC1780" s="1"/>
      <c r="BD1780" s="1"/>
      <c r="BE1780" s="1"/>
      <c r="BF1780" s="1"/>
      <c r="BG1780" s="1"/>
      <c r="BH1780" s="1"/>
      <c r="BI1780" s="1"/>
      <c r="BJ1780" s="1"/>
    </row>
    <row r="1781" spans="1:62" x14ac:dyDescent="0.55000000000000004">
      <c r="A1781" s="16"/>
      <c r="B1781" s="13"/>
      <c r="C1781" s="1">
        <v>1</v>
      </c>
      <c r="D1781" s="1">
        <v>5826</v>
      </c>
      <c r="E1781" s="1" t="s">
        <v>9</v>
      </c>
      <c r="F1781" s="1">
        <v>0</v>
      </c>
      <c r="G1781" s="1">
        <v>102</v>
      </c>
      <c r="H1781" s="1">
        <v>19</v>
      </c>
      <c r="N1781" s="10" t="s">
        <v>2297</v>
      </c>
      <c r="AA1781" s="7">
        <v>5826</v>
      </c>
      <c r="AB1781" s="8" t="s">
        <v>1</v>
      </c>
      <c r="AC1781" s="8">
        <v>103</v>
      </c>
      <c r="AE1781" s="5">
        <v>2600</v>
      </c>
      <c r="AF1781" s="6" t="str">
        <v>On</v>
      </c>
      <c r="AG1781" s="6">
        <v>70</v>
      </c>
      <c r="AH1781" s="6">
        <v>2600</v>
      </c>
      <c r="AI1781" s="6">
        <v>2603</v>
      </c>
      <c r="AV1781" s="2">
        <v>1</v>
      </c>
      <c r="AW1781" s="1"/>
      <c r="AX1781" s="1">
        <v>2600</v>
      </c>
      <c r="AY1781" s="1"/>
      <c r="AZ1781" s="1"/>
      <c r="BA1781" s="1"/>
      <c r="BB1781" s="1"/>
      <c r="BC1781" s="1"/>
      <c r="BD1781" s="1"/>
      <c r="BE1781" s="1"/>
      <c r="BF1781" s="1"/>
      <c r="BG1781" s="1"/>
      <c r="BH1781" s="1"/>
      <c r="BI1781" s="1"/>
      <c r="BJ1781" s="1"/>
    </row>
    <row r="1782" spans="1:62" x14ac:dyDescent="0.55000000000000004">
      <c r="A1782" s="16"/>
      <c r="B1782" s="13"/>
      <c r="C1782" s="1">
        <v>1</v>
      </c>
      <c r="D1782" s="1">
        <v>5826</v>
      </c>
      <c r="E1782" s="1" t="s">
        <v>10</v>
      </c>
      <c r="F1782" s="1">
        <v>0</v>
      </c>
      <c r="G1782" s="1">
        <v>103</v>
      </c>
      <c r="H1782" s="1">
        <v>64</v>
      </c>
      <c r="M1782" s="10" t="s">
        <v>1986</v>
      </c>
      <c r="AA1782" s="7">
        <v>5827</v>
      </c>
      <c r="AB1782" s="8" t="s">
        <v>1</v>
      </c>
      <c r="AC1782" s="8">
        <v>74</v>
      </c>
      <c r="AE1782" s="5">
        <v>2603</v>
      </c>
      <c r="AF1782" s="6" t="str">
        <v>Off</v>
      </c>
      <c r="AG1782" s="6">
        <v>70</v>
      </c>
      <c r="AH1782" s="6" t="str">
        <v/>
      </c>
      <c r="AI1782" s="6" t="str">
        <v/>
      </c>
      <c r="AV1782" s="2">
        <v>1</v>
      </c>
      <c r="AW1782" s="1"/>
      <c r="AX1782" s="1">
        <v>2603</v>
      </c>
      <c r="AY1782" s="1"/>
      <c r="AZ1782" s="1"/>
      <c r="BA1782" s="1"/>
      <c r="BB1782" s="1"/>
      <c r="BC1782" s="1"/>
      <c r="BD1782" s="1"/>
      <c r="BE1782" s="1"/>
      <c r="BF1782" s="1"/>
      <c r="BG1782" s="1"/>
      <c r="BH1782" s="1"/>
      <c r="BI1782" s="1"/>
      <c r="BJ1782" s="1"/>
    </row>
    <row r="1783" spans="1:62" x14ac:dyDescent="0.55000000000000004">
      <c r="A1783" s="16"/>
      <c r="B1783" s="13"/>
      <c r="C1783" s="1">
        <v>1</v>
      </c>
      <c r="D1783" s="1">
        <v>5827</v>
      </c>
      <c r="E1783" s="1" t="s">
        <v>10</v>
      </c>
      <c r="F1783" s="1">
        <v>0</v>
      </c>
      <c r="G1783" s="1">
        <v>74</v>
      </c>
      <c r="H1783" s="1">
        <v>64</v>
      </c>
      <c r="M1783" s="10" t="s">
        <v>1987</v>
      </c>
      <c r="AA1783" s="7">
        <v>5827</v>
      </c>
      <c r="AB1783" s="8" t="s">
        <v>0</v>
      </c>
      <c r="AC1783" s="8">
        <v>76</v>
      </c>
      <c r="AE1783" s="5">
        <v>2801</v>
      </c>
      <c r="AF1783" s="6" t="str">
        <v>On</v>
      </c>
      <c r="AG1783" s="6">
        <v>70</v>
      </c>
      <c r="AH1783" s="6">
        <v>2801</v>
      </c>
      <c r="AI1783" s="6">
        <v>2804</v>
      </c>
      <c r="AV1783" s="2">
        <v>1</v>
      </c>
      <c r="AW1783" s="1"/>
      <c r="AX1783" s="1"/>
      <c r="AY1783" s="1"/>
      <c r="AZ1783" s="1">
        <v>2801</v>
      </c>
      <c r="BA1783" s="1"/>
      <c r="BB1783" s="1"/>
      <c r="BC1783" s="1"/>
      <c r="BD1783" s="1"/>
      <c r="BE1783" s="1"/>
      <c r="BF1783" s="1"/>
      <c r="BG1783" s="1"/>
      <c r="BH1783" s="1"/>
      <c r="BI1783" s="1"/>
      <c r="BJ1783" s="1"/>
    </row>
    <row r="1784" spans="1:62" x14ac:dyDescent="0.55000000000000004">
      <c r="A1784" s="16"/>
      <c r="B1784" s="13"/>
      <c r="C1784" s="1">
        <v>1</v>
      </c>
      <c r="D1784" s="1">
        <v>5827</v>
      </c>
      <c r="E1784" s="1" t="s">
        <v>9</v>
      </c>
      <c r="F1784" s="1">
        <v>0</v>
      </c>
      <c r="G1784" s="1">
        <v>76</v>
      </c>
      <c r="H1784" s="1">
        <v>45</v>
      </c>
      <c r="L1784" s="10" t="s">
        <v>1634</v>
      </c>
      <c r="AA1784" s="7">
        <v>5827</v>
      </c>
      <c r="AB1784" s="8" t="s">
        <v>0</v>
      </c>
      <c r="AC1784" s="8">
        <v>95</v>
      </c>
      <c r="AE1784" s="5">
        <v>2804</v>
      </c>
      <c r="AF1784" s="6" t="str">
        <v>Off</v>
      </c>
      <c r="AG1784" s="6">
        <v>70</v>
      </c>
      <c r="AH1784" s="6" t="str">
        <v/>
      </c>
      <c r="AI1784" s="6" t="str">
        <v/>
      </c>
      <c r="AV1784" s="2">
        <v>1</v>
      </c>
      <c r="AW1784" s="1"/>
      <c r="AX1784" s="1"/>
      <c r="AY1784" s="1"/>
      <c r="AZ1784" s="1">
        <v>2804</v>
      </c>
      <c r="BA1784" s="1"/>
      <c r="BB1784" s="1"/>
      <c r="BC1784" s="1"/>
      <c r="BD1784" s="1"/>
      <c r="BE1784" s="1"/>
      <c r="BF1784" s="1"/>
      <c r="BG1784" s="1"/>
      <c r="BH1784" s="1"/>
      <c r="BI1784" s="1"/>
      <c r="BJ1784" s="1"/>
    </row>
    <row r="1785" spans="1:62" x14ac:dyDescent="0.55000000000000004">
      <c r="A1785" s="16"/>
      <c r="B1785" s="13"/>
      <c r="C1785" s="1">
        <v>1</v>
      </c>
      <c r="D1785" s="1">
        <v>5827</v>
      </c>
      <c r="E1785" s="1" t="s">
        <v>9</v>
      </c>
      <c r="F1785" s="1">
        <v>0</v>
      </c>
      <c r="G1785" s="1">
        <v>95</v>
      </c>
      <c r="H1785" s="1">
        <v>31</v>
      </c>
      <c r="L1785" s="10" t="s">
        <v>1635</v>
      </c>
      <c r="AA1785" s="7">
        <v>5828</v>
      </c>
      <c r="AB1785" s="8" t="s">
        <v>1</v>
      </c>
      <c r="AC1785" s="8">
        <v>85</v>
      </c>
      <c r="AE1785" s="5">
        <v>2969</v>
      </c>
      <c r="AF1785" s="6" t="str">
        <v>On</v>
      </c>
      <c r="AG1785" s="6">
        <v>70</v>
      </c>
      <c r="AH1785" s="6">
        <v>2969</v>
      </c>
      <c r="AI1785" s="6">
        <v>2977</v>
      </c>
      <c r="AV1785" s="2">
        <v>1</v>
      </c>
      <c r="AW1785" s="1"/>
      <c r="AX1785" s="1"/>
      <c r="AY1785" s="1"/>
      <c r="AZ1785" s="1"/>
      <c r="BA1785" s="1"/>
      <c r="BB1785" s="1">
        <v>2969</v>
      </c>
      <c r="BC1785" s="1"/>
      <c r="BD1785" s="1"/>
      <c r="BE1785" s="1"/>
      <c r="BF1785" s="1"/>
      <c r="BG1785" s="1"/>
      <c r="BH1785" s="1"/>
      <c r="BI1785" s="1"/>
      <c r="BJ1785" s="1"/>
    </row>
    <row r="1786" spans="1:62" x14ac:dyDescent="0.55000000000000004">
      <c r="A1786" s="16"/>
      <c r="B1786" s="13"/>
      <c r="C1786" s="1">
        <v>1</v>
      </c>
      <c r="D1786" s="1">
        <v>5828</v>
      </c>
      <c r="E1786" s="1" t="s">
        <v>10</v>
      </c>
      <c r="F1786" s="1">
        <v>0</v>
      </c>
      <c r="G1786" s="1">
        <v>85</v>
      </c>
      <c r="H1786" s="1">
        <v>64</v>
      </c>
      <c r="K1786" s="10" t="s">
        <v>1176</v>
      </c>
      <c r="AA1786" s="7">
        <v>5828</v>
      </c>
      <c r="AB1786" s="8" t="s">
        <v>0</v>
      </c>
      <c r="AC1786" s="8">
        <v>92</v>
      </c>
      <c r="AE1786" s="5">
        <v>2977</v>
      </c>
      <c r="AF1786" s="6" t="str">
        <v>Off</v>
      </c>
      <c r="AG1786" s="6">
        <v>70</v>
      </c>
      <c r="AH1786" s="6" t="str">
        <v/>
      </c>
      <c r="AI1786" s="6" t="str">
        <v/>
      </c>
      <c r="AV1786" s="2">
        <v>1</v>
      </c>
      <c r="AW1786" s="1"/>
      <c r="AX1786" s="1"/>
      <c r="AY1786" s="1"/>
      <c r="AZ1786" s="1"/>
      <c r="BA1786" s="1"/>
      <c r="BB1786" s="1">
        <v>2977</v>
      </c>
      <c r="BC1786" s="1"/>
      <c r="BD1786" s="1"/>
      <c r="BE1786" s="1"/>
      <c r="BF1786" s="1"/>
      <c r="BG1786" s="1"/>
      <c r="BH1786" s="1"/>
      <c r="BI1786" s="1"/>
      <c r="BJ1786" s="1"/>
    </row>
    <row r="1787" spans="1:62" x14ac:dyDescent="0.55000000000000004">
      <c r="A1787" s="16"/>
      <c r="B1787" s="13"/>
      <c r="C1787" s="1">
        <v>1</v>
      </c>
      <c r="D1787" s="1">
        <v>5828</v>
      </c>
      <c r="E1787" s="1" t="s">
        <v>9</v>
      </c>
      <c r="F1787" s="1">
        <v>0</v>
      </c>
      <c r="G1787" s="1">
        <v>92</v>
      </c>
      <c r="H1787" s="1">
        <v>35</v>
      </c>
      <c r="K1787" s="10" t="s">
        <v>1177</v>
      </c>
      <c r="AA1787" s="7">
        <v>5828</v>
      </c>
      <c r="AB1787" s="8" t="s">
        <v>1</v>
      </c>
      <c r="AC1787" s="8">
        <v>99</v>
      </c>
      <c r="AE1787" s="5">
        <v>3707</v>
      </c>
      <c r="AF1787" s="6" t="str">
        <v>On</v>
      </c>
      <c r="AG1787" s="6">
        <v>70</v>
      </c>
      <c r="AH1787" s="6">
        <v>3707</v>
      </c>
      <c r="AI1787" s="6">
        <v>3715</v>
      </c>
      <c r="AV1787" s="2">
        <v>1</v>
      </c>
      <c r="AW1787" s="1"/>
      <c r="AX1787" s="1"/>
      <c r="AY1787" s="1"/>
      <c r="AZ1787" s="1"/>
      <c r="BA1787" s="1"/>
      <c r="BB1787" s="1"/>
      <c r="BC1787" s="1">
        <v>3707</v>
      </c>
      <c r="BD1787" s="1"/>
      <c r="BE1787" s="1"/>
      <c r="BF1787" s="1"/>
      <c r="BG1787" s="1"/>
      <c r="BH1787" s="1"/>
      <c r="BI1787" s="1"/>
      <c r="BJ1787" s="1"/>
    </row>
    <row r="1788" spans="1:62" x14ac:dyDescent="0.55000000000000004">
      <c r="A1788" s="16"/>
      <c r="B1788" s="13"/>
      <c r="C1788" s="1">
        <v>1</v>
      </c>
      <c r="D1788" s="1">
        <v>5828</v>
      </c>
      <c r="E1788" s="1" t="s">
        <v>10</v>
      </c>
      <c r="F1788" s="1">
        <v>0</v>
      </c>
      <c r="G1788" s="1">
        <v>99</v>
      </c>
      <c r="H1788" s="1">
        <v>64</v>
      </c>
      <c r="M1788" s="10" t="s">
        <v>1988</v>
      </c>
      <c r="AA1788" s="7">
        <v>5829</v>
      </c>
      <c r="AB1788" s="8" t="s">
        <v>1</v>
      </c>
      <c r="AC1788" s="8">
        <v>79</v>
      </c>
      <c r="AE1788" s="5">
        <v>3715</v>
      </c>
      <c r="AF1788" s="6" t="str">
        <v>Off</v>
      </c>
      <c r="AG1788" s="6">
        <v>70</v>
      </c>
      <c r="AH1788" s="6" t="str">
        <v/>
      </c>
      <c r="AI1788" s="6" t="str">
        <v/>
      </c>
      <c r="AV1788" s="2">
        <v>1</v>
      </c>
      <c r="AW1788" s="1"/>
      <c r="AX1788" s="1"/>
      <c r="AY1788" s="1"/>
      <c r="AZ1788" s="1"/>
      <c r="BA1788" s="1"/>
      <c r="BB1788" s="1"/>
      <c r="BC1788" s="1">
        <v>3715</v>
      </c>
      <c r="BD1788" s="1"/>
      <c r="BE1788" s="1"/>
      <c r="BF1788" s="1"/>
      <c r="BG1788" s="1"/>
      <c r="BH1788" s="1"/>
      <c r="BI1788" s="1"/>
      <c r="BJ1788" s="1"/>
    </row>
    <row r="1789" spans="1:62" x14ac:dyDescent="0.55000000000000004">
      <c r="A1789" s="16"/>
      <c r="B1789" s="13"/>
      <c r="C1789" s="1">
        <v>1</v>
      </c>
      <c r="D1789" s="1">
        <v>5829</v>
      </c>
      <c r="E1789" s="1" t="s">
        <v>10</v>
      </c>
      <c r="F1789" s="1">
        <v>0</v>
      </c>
      <c r="G1789" s="1">
        <v>79</v>
      </c>
      <c r="H1789" s="1">
        <v>64</v>
      </c>
      <c r="M1789" s="10" t="s">
        <v>1989</v>
      </c>
      <c r="AA1789" s="7">
        <v>5829</v>
      </c>
      <c r="AB1789" s="8" t="s">
        <v>1</v>
      </c>
      <c r="AC1789" s="8">
        <v>87</v>
      </c>
      <c r="AE1789" s="5">
        <v>4136</v>
      </c>
      <c r="AF1789" s="6" t="str">
        <v>On</v>
      </c>
      <c r="AG1789" s="6">
        <v>70</v>
      </c>
      <c r="AH1789" s="6">
        <v>4136</v>
      </c>
      <c r="AI1789" s="6">
        <v>4139</v>
      </c>
      <c r="AK1789" s="1">
        <v>4136</v>
      </c>
      <c r="AL1789" s="1">
        <v>4139</v>
      </c>
      <c r="AN1789" s="1">
        <v>4136</v>
      </c>
      <c r="AO1789" s="1" t="s">
        <v>0</v>
      </c>
      <c r="AP1789" s="1">
        <v>70</v>
      </c>
      <c r="AV1789" s="2">
        <v>1</v>
      </c>
      <c r="AW1789" s="1">
        <v>4136</v>
      </c>
      <c r="AX1789" s="1"/>
      <c r="AY1789" s="1"/>
      <c r="AZ1789" s="1"/>
      <c r="BA1789" s="1"/>
      <c r="BB1789" s="1"/>
      <c r="BC1789" s="1"/>
      <c r="BD1789" s="1"/>
      <c r="BE1789" s="1"/>
      <c r="BF1789" s="1"/>
      <c r="BG1789" s="1"/>
      <c r="BH1789" s="1"/>
      <c r="BI1789" s="1"/>
      <c r="BJ1789" s="1"/>
    </row>
    <row r="1790" spans="1:62" x14ac:dyDescent="0.55000000000000004">
      <c r="A1790" s="16"/>
      <c r="B1790" s="13"/>
      <c r="C1790" s="1">
        <v>1</v>
      </c>
      <c r="D1790" s="1">
        <v>5829</v>
      </c>
      <c r="E1790" s="1" t="s">
        <v>10</v>
      </c>
      <c r="F1790" s="1">
        <v>0</v>
      </c>
      <c r="G1790" s="1">
        <v>87</v>
      </c>
      <c r="H1790" s="1">
        <v>64</v>
      </c>
      <c r="O1790" s="10" t="s">
        <v>2530</v>
      </c>
      <c r="AA1790" s="7">
        <v>5830</v>
      </c>
      <c r="AB1790" s="8" t="s">
        <v>1</v>
      </c>
      <c r="AC1790" s="8">
        <v>82</v>
      </c>
      <c r="AE1790" s="5">
        <v>4139</v>
      </c>
      <c r="AF1790" s="6" t="str">
        <v>Off</v>
      </c>
      <c r="AG1790" s="6">
        <v>70</v>
      </c>
      <c r="AH1790" s="6" t="str">
        <v/>
      </c>
      <c r="AI1790" s="6" t="str">
        <v/>
      </c>
      <c r="AN1790" s="1">
        <v>4139</v>
      </c>
      <c r="AO1790" s="1" t="s">
        <v>1</v>
      </c>
      <c r="AP1790" s="1">
        <v>70</v>
      </c>
      <c r="AV1790" s="2">
        <v>1</v>
      </c>
      <c r="AW1790" s="1">
        <v>4139</v>
      </c>
      <c r="AX1790" s="1"/>
      <c r="AY1790" s="1"/>
      <c r="AZ1790" s="1"/>
      <c r="BA1790" s="1"/>
      <c r="BB1790" s="1"/>
      <c r="BC1790" s="1"/>
      <c r="BD1790" s="1"/>
      <c r="BE1790" s="1"/>
      <c r="BF1790" s="1"/>
      <c r="BG1790" s="1"/>
      <c r="BH1790" s="1"/>
      <c r="BI1790" s="1"/>
      <c r="BJ1790" s="1"/>
    </row>
    <row r="1791" spans="1:62" x14ac:dyDescent="0.55000000000000004">
      <c r="A1791" s="16"/>
      <c r="B1791" s="13"/>
      <c r="C1791" s="1">
        <v>1</v>
      </c>
      <c r="D1791" s="1">
        <v>5830</v>
      </c>
      <c r="E1791" s="1" t="s">
        <v>10</v>
      </c>
      <c r="F1791" s="1">
        <v>0</v>
      </c>
      <c r="G1791" s="1">
        <v>82</v>
      </c>
      <c r="H1791" s="1">
        <v>64</v>
      </c>
      <c r="O1791" s="10" t="s">
        <v>2531</v>
      </c>
      <c r="AA1791" s="7">
        <v>5830</v>
      </c>
      <c r="AB1791" s="8" t="s">
        <v>1</v>
      </c>
      <c r="AC1791" s="8">
        <v>89</v>
      </c>
      <c r="AE1791" s="5">
        <v>4882</v>
      </c>
      <c r="AF1791" s="6" t="str">
        <v>On</v>
      </c>
      <c r="AG1791" s="6">
        <v>70</v>
      </c>
      <c r="AH1791" s="6">
        <v>4882</v>
      </c>
      <c r="AI1791" s="6">
        <v>4885</v>
      </c>
      <c r="AV1791" s="2">
        <v>1</v>
      </c>
      <c r="AW1791" s="1"/>
      <c r="AX1791" s="1">
        <v>4882</v>
      </c>
      <c r="AY1791" s="1"/>
      <c r="AZ1791" s="1"/>
      <c r="BA1791" s="1"/>
      <c r="BB1791" s="1"/>
      <c r="BC1791" s="1"/>
      <c r="BD1791" s="1"/>
      <c r="BE1791" s="1"/>
      <c r="BF1791" s="1"/>
      <c r="BG1791" s="1"/>
      <c r="BH1791" s="1"/>
      <c r="BI1791" s="1"/>
      <c r="BJ1791" s="1"/>
    </row>
    <row r="1792" spans="1:62" x14ac:dyDescent="0.55000000000000004">
      <c r="A1792" s="16"/>
      <c r="B1792" s="13"/>
      <c r="C1792" s="1">
        <v>1</v>
      </c>
      <c r="D1792" s="1">
        <v>5830</v>
      </c>
      <c r="E1792" s="1" t="s">
        <v>10</v>
      </c>
      <c r="F1792" s="1">
        <v>0</v>
      </c>
      <c r="G1792" s="1">
        <v>89</v>
      </c>
      <c r="H1792" s="1">
        <v>64</v>
      </c>
      <c r="P1792" s="10" t="s">
        <v>2716</v>
      </c>
      <c r="AA1792" s="7">
        <v>5830</v>
      </c>
      <c r="AB1792" s="8" t="s">
        <v>1</v>
      </c>
      <c r="AC1792" s="8">
        <v>92</v>
      </c>
      <c r="AE1792" s="5">
        <v>4885</v>
      </c>
      <c r="AF1792" s="6" t="str">
        <v>Off</v>
      </c>
      <c r="AG1792" s="6">
        <v>70</v>
      </c>
      <c r="AH1792" s="6" t="str">
        <v/>
      </c>
      <c r="AI1792" s="6" t="str">
        <v/>
      </c>
      <c r="AV1792" s="2">
        <v>1</v>
      </c>
      <c r="AW1792" s="1"/>
      <c r="AX1792" s="1">
        <v>4885</v>
      </c>
      <c r="AY1792" s="1"/>
      <c r="AZ1792" s="1"/>
      <c r="BA1792" s="1"/>
      <c r="BB1792" s="1"/>
      <c r="BC1792" s="1"/>
      <c r="BD1792" s="1"/>
      <c r="BE1792" s="1"/>
      <c r="BF1792" s="1"/>
      <c r="BG1792" s="1"/>
      <c r="BH1792" s="1"/>
      <c r="BI1792" s="1"/>
      <c r="BJ1792" s="1"/>
    </row>
    <row r="1793" spans="1:62" x14ac:dyDescent="0.55000000000000004">
      <c r="A1793" s="16"/>
      <c r="B1793" s="13"/>
      <c r="C1793" s="1">
        <v>1</v>
      </c>
      <c r="D1793" s="1">
        <v>5830</v>
      </c>
      <c r="E1793" s="1" t="s">
        <v>10</v>
      </c>
      <c r="F1793" s="1">
        <v>0</v>
      </c>
      <c r="G1793" s="1">
        <v>92</v>
      </c>
      <c r="H1793" s="1">
        <v>64</v>
      </c>
      <c r="P1793" s="10" t="s">
        <v>2717</v>
      </c>
      <c r="AA1793" s="7">
        <v>5830</v>
      </c>
      <c r="AB1793" s="8" t="s">
        <v>0</v>
      </c>
      <c r="AC1793" s="8">
        <v>93</v>
      </c>
      <c r="AE1793" s="5">
        <v>5072</v>
      </c>
      <c r="AF1793" s="6" t="str">
        <v>On</v>
      </c>
      <c r="AG1793" s="6">
        <v>70</v>
      </c>
      <c r="AH1793" s="6">
        <v>5072</v>
      </c>
      <c r="AI1793" s="6">
        <v>5075</v>
      </c>
      <c r="AV1793" s="2">
        <v>1</v>
      </c>
      <c r="AW1793" s="1"/>
      <c r="AX1793" s="1"/>
      <c r="AY1793" s="1"/>
      <c r="AZ1793" s="1"/>
      <c r="BA1793" s="1"/>
      <c r="BB1793" s="1">
        <v>5072</v>
      </c>
      <c r="BC1793" s="1"/>
      <c r="BD1793" s="1"/>
      <c r="BE1793" s="1"/>
      <c r="BF1793" s="1"/>
      <c r="BG1793" s="1"/>
      <c r="BH1793" s="1"/>
      <c r="BI1793" s="1"/>
      <c r="BJ1793" s="1"/>
    </row>
    <row r="1794" spans="1:62" x14ac:dyDescent="0.55000000000000004">
      <c r="A1794" s="16"/>
      <c r="B1794" s="13"/>
      <c r="C1794" s="1">
        <v>1</v>
      </c>
      <c r="D1794" s="1">
        <v>5830</v>
      </c>
      <c r="E1794" s="1" t="s">
        <v>9</v>
      </c>
      <c r="F1794" s="1">
        <v>0</v>
      </c>
      <c r="G1794" s="1">
        <v>93</v>
      </c>
      <c r="H1794" s="1">
        <v>42</v>
      </c>
      <c r="J1794" s="10" t="s">
        <v>555</v>
      </c>
      <c r="AA1794" s="7">
        <v>5830</v>
      </c>
      <c r="AB1794" s="8" t="s">
        <v>1</v>
      </c>
      <c r="AC1794" s="8">
        <v>95</v>
      </c>
      <c r="AE1794" s="5">
        <v>5075</v>
      </c>
      <c r="AF1794" s="6" t="str">
        <v>Off</v>
      </c>
      <c r="AG1794" s="6">
        <v>70</v>
      </c>
      <c r="AH1794" s="6" t="str">
        <v/>
      </c>
      <c r="AI1794" s="6" t="str">
        <v/>
      </c>
      <c r="AV1794" s="2">
        <v>1</v>
      </c>
      <c r="AW1794" s="1"/>
      <c r="AX1794" s="1"/>
      <c r="AY1794" s="1"/>
      <c r="AZ1794" s="1"/>
      <c r="BA1794" s="1"/>
      <c r="BB1794" s="1">
        <v>5075</v>
      </c>
      <c r="BC1794" s="1"/>
      <c r="BD1794" s="1"/>
      <c r="BE1794" s="1"/>
      <c r="BF1794" s="1"/>
      <c r="BG1794" s="1"/>
      <c r="BH1794" s="1"/>
      <c r="BI1794" s="1"/>
      <c r="BJ1794" s="1"/>
    </row>
    <row r="1795" spans="1:62" x14ac:dyDescent="0.55000000000000004">
      <c r="A1795" s="16"/>
      <c r="B1795" s="13"/>
      <c r="C1795" s="1">
        <v>1</v>
      </c>
      <c r="D1795" s="1">
        <v>5830</v>
      </c>
      <c r="E1795" s="1" t="s">
        <v>10</v>
      </c>
      <c r="F1795" s="1">
        <v>0</v>
      </c>
      <c r="G1795" s="1">
        <v>95</v>
      </c>
      <c r="H1795" s="1">
        <v>64</v>
      </c>
      <c r="J1795" s="10" t="s">
        <v>556</v>
      </c>
      <c r="AA1795" s="7">
        <v>5830</v>
      </c>
      <c r="AB1795" s="8" t="s">
        <v>0</v>
      </c>
      <c r="AC1795" s="8">
        <v>96</v>
      </c>
      <c r="AE1795" s="5">
        <v>5313</v>
      </c>
      <c r="AF1795" s="6" t="str">
        <v>On</v>
      </c>
      <c r="AG1795" s="6">
        <v>70</v>
      </c>
      <c r="AH1795" s="6">
        <v>5313</v>
      </c>
      <c r="AI1795" s="6">
        <v>5315</v>
      </c>
      <c r="AV1795" s="2">
        <v>1</v>
      </c>
      <c r="AW1795" s="1"/>
      <c r="AX1795" s="1"/>
      <c r="AY1795" s="1"/>
      <c r="AZ1795" s="1"/>
      <c r="BA1795" s="1"/>
      <c r="BB1795" s="1"/>
      <c r="BC1795" s="1"/>
      <c r="BD1795" s="1"/>
      <c r="BE1795" s="1"/>
      <c r="BF1795" s="1">
        <v>5313</v>
      </c>
      <c r="BG1795" s="1"/>
      <c r="BH1795" s="1"/>
      <c r="BI1795" s="1"/>
      <c r="BJ1795" s="1"/>
    </row>
    <row r="1796" spans="1:62" x14ac:dyDescent="0.55000000000000004">
      <c r="A1796" s="16"/>
      <c r="B1796" s="13"/>
      <c r="C1796" s="1">
        <v>1</v>
      </c>
      <c r="D1796" s="1">
        <v>5830</v>
      </c>
      <c r="E1796" s="1" t="s">
        <v>9</v>
      </c>
      <c r="F1796" s="1">
        <v>0</v>
      </c>
      <c r="G1796" s="1">
        <v>96</v>
      </c>
      <c r="H1796" s="1">
        <v>41</v>
      </c>
      <c r="K1796" s="10" t="s">
        <v>1178</v>
      </c>
      <c r="AA1796" s="7">
        <v>5830</v>
      </c>
      <c r="AB1796" s="8" t="s">
        <v>1</v>
      </c>
      <c r="AC1796" s="8">
        <v>100</v>
      </c>
      <c r="AE1796" s="5">
        <v>5315</v>
      </c>
      <c r="AF1796" s="6" t="str">
        <v>Off</v>
      </c>
      <c r="AG1796" s="6">
        <v>70</v>
      </c>
      <c r="AH1796" s="6" t="str">
        <v/>
      </c>
      <c r="AI1796" s="6" t="str">
        <v/>
      </c>
      <c r="AV1796" s="2">
        <v>1</v>
      </c>
      <c r="AW1796" s="1"/>
      <c r="AX1796" s="1"/>
      <c r="AY1796" s="1"/>
      <c r="AZ1796" s="1"/>
      <c r="BA1796" s="1"/>
      <c r="BB1796" s="1"/>
      <c r="BC1796" s="1"/>
      <c r="BD1796" s="1"/>
      <c r="BE1796" s="1"/>
      <c r="BF1796" s="1">
        <v>5315</v>
      </c>
      <c r="BG1796" s="1"/>
      <c r="BH1796" s="1"/>
      <c r="BI1796" s="1"/>
      <c r="BJ1796" s="1"/>
    </row>
    <row r="1797" spans="1:62" x14ac:dyDescent="0.55000000000000004">
      <c r="A1797" s="16"/>
      <c r="B1797" s="13"/>
      <c r="C1797" s="1">
        <v>1</v>
      </c>
      <c r="D1797" s="1">
        <v>5830</v>
      </c>
      <c r="E1797" s="1" t="s">
        <v>10</v>
      </c>
      <c r="F1797" s="1">
        <v>0</v>
      </c>
      <c r="G1797" s="1">
        <v>100</v>
      </c>
      <c r="H1797" s="1">
        <v>64</v>
      </c>
      <c r="K1797" s="10" t="s">
        <v>1179</v>
      </c>
      <c r="AA1797" s="7">
        <v>5830</v>
      </c>
      <c r="AB1797" s="8" t="s">
        <v>1</v>
      </c>
      <c r="AC1797" s="8">
        <v>102</v>
      </c>
      <c r="AE1797" s="5">
        <v>5421</v>
      </c>
      <c r="AF1797" s="6" t="str">
        <v>On</v>
      </c>
      <c r="AG1797" s="6">
        <v>70</v>
      </c>
      <c r="AH1797" s="6">
        <v>5421</v>
      </c>
      <c r="AI1797" s="6">
        <v>5424</v>
      </c>
      <c r="AK1797" s="1">
        <v>5421</v>
      </c>
      <c r="AL1797" s="1">
        <v>5424</v>
      </c>
      <c r="AN1797" s="1">
        <v>5421</v>
      </c>
      <c r="AO1797" s="1" t="s">
        <v>0</v>
      </c>
      <c r="AP1797" s="1">
        <v>70</v>
      </c>
      <c r="AV1797" s="2">
        <v>1</v>
      </c>
      <c r="AW1797" s="1">
        <v>5421</v>
      </c>
      <c r="AX1797" s="1"/>
      <c r="AY1797" s="1"/>
      <c r="AZ1797" s="1"/>
      <c r="BA1797" s="1"/>
      <c r="BB1797" s="1"/>
      <c r="BC1797" s="1"/>
      <c r="BD1797" s="1"/>
      <c r="BE1797" s="1"/>
      <c r="BF1797" s="1"/>
      <c r="BG1797" s="1"/>
      <c r="BH1797" s="1"/>
      <c r="BI1797" s="1"/>
      <c r="BJ1797" s="1"/>
    </row>
    <row r="1798" spans="1:62" x14ac:dyDescent="0.55000000000000004">
      <c r="A1798" s="16"/>
      <c r="B1798" s="13"/>
      <c r="C1798" s="1">
        <v>1</v>
      </c>
      <c r="D1798" s="1">
        <v>5830</v>
      </c>
      <c r="E1798" s="1" t="s">
        <v>10</v>
      </c>
      <c r="F1798" s="1">
        <v>0</v>
      </c>
      <c r="G1798" s="1">
        <v>102</v>
      </c>
      <c r="H1798" s="1">
        <v>64</v>
      </c>
      <c r="O1798" s="10" t="s">
        <v>2532</v>
      </c>
      <c r="AA1798" s="7">
        <v>5830</v>
      </c>
      <c r="AB1798" s="8" t="s">
        <v>0</v>
      </c>
      <c r="AC1798" s="8">
        <v>103</v>
      </c>
      <c r="AE1798" s="5">
        <v>5424</v>
      </c>
      <c r="AF1798" s="6" t="str">
        <v>Off</v>
      </c>
      <c r="AG1798" s="6">
        <v>70</v>
      </c>
      <c r="AH1798" s="6" t="str">
        <v/>
      </c>
      <c r="AI1798" s="6" t="str">
        <v/>
      </c>
      <c r="AN1798" s="1">
        <v>5424</v>
      </c>
      <c r="AO1798" s="1" t="s">
        <v>1</v>
      </c>
      <c r="AP1798" s="1">
        <v>70</v>
      </c>
      <c r="AV1798" s="2">
        <v>1</v>
      </c>
      <c r="AW1798" s="1">
        <v>5424</v>
      </c>
      <c r="AX1798" s="1"/>
      <c r="AY1798" s="1"/>
      <c r="AZ1798" s="1"/>
      <c r="BA1798" s="1"/>
      <c r="BB1798" s="1"/>
      <c r="BC1798" s="1"/>
      <c r="BD1798" s="1"/>
      <c r="BE1798" s="1"/>
      <c r="BF1798" s="1"/>
      <c r="BG1798" s="1"/>
      <c r="BH1798" s="1"/>
      <c r="BI1798" s="1"/>
      <c r="BJ1798" s="1"/>
    </row>
    <row r="1799" spans="1:62" x14ac:dyDescent="0.55000000000000004">
      <c r="A1799" s="16"/>
      <c r="B1799" s="13"/>
      <c r="C1799" s="1">
        <v>1</v>
      </c>
      <c r="D1799" s="1">
        <v>5830</v>
      </c>
      <c r="E1799" s="1" t="s">
        <v>9</v>
      </c>
      <c r="F1799" s="1">
        <v>0</v>
      </c>
      <c r="G1799" s="1">
        <v>103</v>
      </c>
      <c r="H1799" s="1">
        <v>21</v>
      </c>
      <c r="O1799" s="10" t="s">
        <v>2533</v>
      </c>
      <c r="AA1799" s="7">
        <v>5831</v>
      </c>
      <c r="AB1799" s="8" t="s">
        <v>1</v>
      </c>
      <c r="AC1799" s="8">
        <v>88</v>
      </c>
      <c r="AE1799" s="5">
        <v>6316</v>
      </c>
      <c r="AF1799" s="6" t="str">
        <v>On</v>
      </c>
      <c r="AG1799" s="6">
        <v>70</v>
      </c>
      <c r="AH1799" s="6">
        <v>6316</v>
      </c>
      <c r="AI1799" s="6">
        <v>6318</v>
      </c>
      <c r="AV1799" s="2">
        <v>1</v>
      </c>
      <c r="AW1799" s="1"/>
      <c r="AX1799" s="1"/>
      <c r="AY1799" s="1">
        <v>6316</v>
      </c>
      <c r="AZ1799" s="1"/>
      <c r="BA1799" s="1"/>
      <c r="BB1799" s="1"/>
      <c r="BC1799" s="1"/>
      <c r="BD1799" s="1"/>
      <c r="BE1799" s="1"/>
      <c r="BF1799" s="1"/>
      <c r="BG1799" s="1"/>
      <c r="BH1799" s="1"/>
      <c r="BI1799" s="1"/>
      <c r="BJ1799" s="1"/>
    </row>
    <row r="1800" spans="1:62" x14ac:dyDescent="0.55000000000000004">
      <c r="A1800" s="16"/>
      <c r="B1800" s="13"/>
      <c r="C1800" s="1">
        <v>1</v>
      </c>
      <c r="D1800" s="1">
        <v>5831</v>
      </c>
      <c r="E1800" s="1" t="s">
        <v>10</v>
      </c>
      <c r="F1800" s="1">
        <v>0</v>
      </c>
      <c r="G1800" s="1">
        <v>88</v>
      </c>
      <c r="H1800" s="1">
        <v>64</v>
      </c>
      <c r="S1800" s="10" t="s">
        <v>2998</v>
      </c>
      <c r="AA1800" s="7">
        <v>5832</v>
      </c>
      <c r="AB1800" s="8" t="s">
        <v>1</v>
      </c>
      <c r="AC1800" s="8">
        <v>76</v>
      </c>
      <c r="AE1800" s="5">
        <v>6318</v>
      </c>
      <c r="AF1800" s="6" t="str">
        <v>Off</v>
      </c>
      <c r="AG1800" s="6">
        <v>70</v>
      </c>
      <c r="AH1800" s="6" t="str">
        <v/>
      </c>
      <c r="AI1800" s="6" t="str">
        <v/>
      </c>
      <c r="AV1800" s="2">
        <v>1</v>
      </c>
      <c r="AW1800" s="1"/>
      <c r="AX1800" s="1"/>
      <c r="AY1800" s="1">
        <v>6318</v>
      </c>
      <c r="AZ1800" s="1"/>
      <c r="BA1800" s="1"/>
      <c r="BB1800" s="1"/>
      <c r="BC1800" s="1"/>
      <c r="BD1800" s="1"/>
      <c r="BE1800" s="1"/>
      <c r="BF1800" s="1"/>
      <c r="BG1800" s="1"/>
      <c r="BH1800" s="1"/>
      <c r="BI1800" s="1"/>
      <c r="BJ1800" s="1"/>
    </row>
    <row r="1801" spans="1:62" x14ac:dyDescent="0.55000000000000004">
      <c r="A1801" s="16"/>
      <c r="B1801" s="13"/>
      <c r="C1801" s="1">
        <v>1</v>
      </c>
      <c r="D1801" s="1">
        <v>5832</v>
      </c>
      <c r="E1801" s="1" t="s">
        <v>10</v>
      </c>
      <c r="F1801" s="1">
        <v>0</v>
      </c>
      <c r="G1801" s="1">
        <v>76</v>
      </c>
      <c r="H1801" s="1">
        <v>64</v>
      </c>
      <c r="S1801" s="10" t="s">
        <v>2999</v>
      </c>
      <c r="AA1801" s="7">
        <v>5833</v>
      </c>
      <c r="AB1801" s="8" t="s">
        <v>1</v>
      </c>
      <c r="AC1801" s="8">
        <v>93</v>
      </c>
      <c r="AE1801" s="5">
        <v>805</v>
      </c>
      <c r="AF1801" s="6" t="str">
        <v>On</v>
      </c>
      <c r="AG1801" s="6">
        <v>69</v>
      </c>
      <c r="AH1801" s="6">
        <v>805</v>
      </c>
      <c r="AI1801" s="6">
        <v>808</v>
      </c>
      <c r="AK1801" s="1">
        <v>805</v>
      </c>
      <c r="AL1801" s="1">
        <v>808</v>
      </c>
      <c r="AN1801" s="1">
        <v>805</v>
      </c>
      <c r="AO1801" s="1" t="s">
        <v>0</v>
      </c>
      <c r="AP1801" s="1">
        <v>69</v>
      </c>
      <c r="AV1801" s="2">
        <v>1</v>
      </c>
      <c r="AW1801" s="1">
        <v>805</v>
      </c>
      <c r="AX1801" s="1"/>
      <c r="AY1801" s="1"/>
      <c r="AZ1801" s="1"/>
      <c r="BA1801" s="1"/>
      <c r="BB1801" s="1"/>
      <c r="BC1801" s="1"/>
      <c r="BD1801" s="1"/>
      <c r="BE1801" s="1"/>
      <c r="BF1801" s="1"/>
      <c r="BG1801" s="1"/>
      <c r="BH1801" s="1"/>
      <c r="BI1801" s="1"/>
      <c r="BJ1801" s="1"/>
    </row>
    <row r="1802" spans="1:62" x14ac:dyDescent="0.55000000000000004">
      <c r="A1802" s="16"/>
      <c r="B1802" s="13"/>
      <c r="C1802" s="1">
        <v>1</v>
      </c>
      <c r="D1802" s="1">
        <v>5833</v>
      </c>
      <c r="E1802" s="1" t="s">
        <v>10</v>
      </c>
      <c r="F1802" s="1">
        <v>0</v>
      </c>
      <c r="G1802" s="1">
        <v>93</v>
      </c>
      <c r="H1802" s="1">
        <v>64</v>
      </c>
      <c r="J1802" s="10" t="s">
        <v>557</v>
      </c>
      <c r="AA1802" s="7">
        <v>5833</v>
      </c>
      <c r="AB1802" s="8" t="s">
        <v>1</v>
      </c>
      <c r="AC1802" s="8">
        <v>103</v>
      </c>
      <c r="AE1802" s="5">
        <v>808</v>
      </c>
      <c r="AF1802" s="6" t="str">
        <v>Off</v>
      </c>
      <c r="AG1802" s="6">
        <v>69</v>
      </c>
      <c r="AH1802" s="6" t="str">
        <v/>
      </c>
      <c r="AI1802" s="6" t="str">
        <v/>
      </c>
      <c r="AN1802" s="1">
        <v>808</v>
      </c>
      <c r="AO1802" s="1" t="s">
        <v>1</v>
      </c>
      <c r="AP1802" s="1">
        <v>69</v>
      </c>
      <c r="AV1802" s="2">
        <v>1</v>
      </c>
      <c r="AW1802" s="1">
        <v>808</v>
      </c>
      <c r="AX1802" s="1"/>
      <c r="AY1802" s="1"/>
      <c r="AZ1802" s="1"/>
      <c r="BA1802" s="1"/>
      <c r="BB1802" s="1"/>
      <c r="BC1802" s="1"/>
      <c r="BD1802" s="1"/>
      <c r="BE1802" s="1"/>
      <c r="BF1802" s="1"/>
      <c r="BG1802" s="1"/>
      <c r="BH1802" s="1"/>
      <c r="BI1802" s="1"/>
      <c r="BJ1802" s="1"/>
    </row>
    <row r="1803" spans="1:62" x14ac:dyDescent="0.55000000000000004">
      <c r="A1803" s="16"/>
      <c r="B1803" s="13"/>
      <c r="C1803" s="1">
        <v>1</v>
      </c>
      <c r="D1803" s="1">
        <v>5833</v>
      </c>
      <c r="E1803" s="1" t="s">
        <v>10</v>
      </c>
      <c r="F1803" s="1">
        <v>0</v>
      </c>
      <c r="G1803" s="1">
        <v>103</v>
      </c>
      <c r="H1803" s="1">
        <v>64</v>
      </c>
      <c r="J1803" s="10" t="s">
        <v>558</v>
      </c>
      <c r="AA1803" s="7">
        <v>5834</v>
      </c>
      <c r="AB1803" s="8" t="s">
        <v>1</v>
      </c>
      <c r="AC1803" s="8">
        <v>96</v>
      </c>
      <c r="AE1803" s="5">
        <v>1509</v>
      </c>
      <c r="AF1803" s="6" t="str">
        <v>On</v>
      </c>
      <c r="AG1803" s="6">
        <v>69</v>
      </c>
      <c r="AH1803" s="6">
        <v>1509</v>
      </c>
      <c r="AI1803" s="6">
        <v>1513</v>
      </c>
      <c r="AK1803" s="1">
        <v>1509</v>
      </c>
      <c r="AL1803" s="1">
        <v>1513</v>
      </c>
      <c r="AN1803" s="1">
        <v>1509</v>
      </c>
      <c r="AO1803" s="1" t="s">
        <v>0</v>
      </c>
      <c r="AP1803" s="1">
        <v>69</v>
      </c>
      <c r="AV1803" s="2">
        <v>1</v>
      </c>
      <c r="AW1803" s="1">
        <v>1509</v>
      </c>
      <c r="AX1803" s="1"/>
      <c r="AY1803" s="1"/>
      <c r="AZ1803" s="1"/>
      <c r="BA1803" s="1"/>
      <c r="BB1803" s="1"/>
      <c r="BC1803" s="1"/>
      <c r="BD1803" s="1"/>
      <c r="BE1803" s="1"/>
      <c r="BF1803" s="1"/>
      <c r="BG1803" s="1"/>
      <c r="BH1803" s="1"/>
      <c r="BI1803" s="1"/>
      <c r="BJ1803" s="1"/>
    </row>
    <row r="1804" spans="1:62" x14ac:dyDescent="0.55000000000000004">
      <c r="A1804" s="16"/>
      <c r="B1804" s="13"/>
      <c r="C1804" s="1">
        <v>1</v>
      </c>
      <c r="D1804" s="1">
        <v>5834</v>
      </c>
      <c r="E1804" s="1" t="s">
        <v>10</v>
      </c>
      <c r="F1804" s="1">
        <v>0</v>
      </c>
      <c r="G1804" s="1">
        <v>96</v>
      </c>
      <c r="H1804" s="1">
        <v>64</v>
      </c>
      <c r="L1804" s="10" t="s">
        <v>1636</v>
      </c>
      <c r="AA1804" s="7">
        <v>5834</v>
      </c>
      <c r="AB1804" s="8" t="s">
        <v>1</v>
      </c>
      <c r="AC1804" s="8">
        <v>98</v>
      </c>
      <c r="AE1804" s="5">
        <v>1513</v>
      </c>
      <c r="AF1804" s="6" t="str">
        <v>Off</v>
      </c>
      <c r="AG1804" s="6">
        <v>69</v>
      </c>
      <c r="AH1804" s="6" t="str">
        <v/>
      </c>
      <c r="AI1804" s="6" t="str">
        <v/>
      </c>
      <c r="AN1804" s="1">
        <v>1513</v>
      </c>
      <c r="AO1804" s="1" t="s">
        <v>1</v>
      </c>
      <c r="AP1804" s="1">
        <v>69</v>
      </c>
      <c r="AV1804" s="2">
        <v>1</v>
      </c>
      <c r="AW1804" s="1">
        <v>1513</v>
      </c>
      <c r="AX1804" s="1"/>
      <c r="AY1804" s="1"/>
      <c r="AZ1804" s="1"/>
      <c r="BA1804" s="1"/>
      <c r="BB1804" s="1"/>
      <c r="BC1804" s="1"/>
      <c r="BD1804" s="1"/>
      <c r="BE1804" s="1"/>
      <c r="BF1804" s="1"/>
      <c r="BG1804" s="1"/>
      <c r="BH1804" s="1"/>
      <c r="BI1804" s="1"/>
      <c r="BJ1804" s="1"/>
    </row>
    <row r="1805" spans="1:62" x14ac:dyDescent="0.55000000000000004">
      <c r="A1805" s="16"/>
      <c r="B1805" s="13"/>
      <c r="C1805" s="1">
        <v>1</v>
      </c>
      <c r="D1805" s="1">
        <v>5834</v>
      </c>
      <c r="E1805" s="1" t="s">
        <v>10</v>
      </c>
      <c r="F1805" s="1">
        <v>0</v>
      </c>
      <c r="G1805" s="1">
        <v>98</v>
      </c>
      <c r="H1805" s="1">
        <v>64</v>
      </c>
      <c r="L1805" s="10" t="s">
        <v>1637</v>
      </c>
      <c r="AA1805" s="7">
        <v>5838</v>
      </c>
      <c r="AB1805" s="8" t="s">
        <v>0</v>
      </c>
      <c r="AC1805" s="8">
        <v>90</v>
      </c>
      <c r="AE1805" s="5">
        <v>1972</v>
      </c>
      <c r="AF1805" s="6" t="str">
        <v>On</v>
      </c>
      <c r="AG1805" s="6">
        <v>69</v>
      </c>
      <c r="AH1805" s="6">
        <v>1972</v>
      </c>
      <c r="AI1805" s="6">
        <v>1975</v>
      </c>
      <c r="AV1805" s="2">
        <v>1</v>
      </c>
      <c r="AW1805" s="1"/>
      <c r="AX1805" s="1"/>
      <c r="AY1805" s="1">
        <v>1972</v>
      </c>
      <c r="AZ1805" s="1"/>
      <c r="BA1805" s="1"/>
      <c r="BB1805" s="1"/>
      <c r="BC1805" s="1"/>
      <c r="BD1805" s="1"/>
      <c r="BE1805" s="1"/>
      <c r="BF1805" s="1"/>
      <c r="BG1805" s="1"/>
      <c r="BH1805" s="1"/>
      <c r="BI1805" s="1"/>
      <c r="BJ1805" s="1"/>
    </row>
    <row r="1806" spans="1:62" x14ac:dyDescent="0.55000000000000004">
      <c r="A1806" s="16"/>
      <c r="B1806" s="13"/>
      <c r="C1806" s="1">
        <v>1</v>
      </c>
      <c r="D1806" s="1">
        <v>5838</v>
      </c>
      <c r="E1806" s="1" t="s">
        <v>9</v>
      </c>
      <c r="F1806" s="1">
        <v>0</v>
      </c>
      <c r="G1806" s="1">
        <v>90</v>
      </c>
      <c r="H1806" s="1">
        <v>30</v>
      </c>
      <c r="J1806" s="10" t="s">
        <v>559</v>
      </c>
      <c r="AA1806" s="7">
        <v>5839</v>
      </c>
      <c r="AB1806" s="8" t="s">
        <v>0</v>
      </c>
      <c r="AC1806" s="8">
        <v>85</v>
      </c>
      <c r="AE1806" s="5">
        <v>1975</v>
      </c>
      <c r="AF1806" s="6" t="str">
        <v>Off</v>
      </c>
      <c r="AG1806" s="6">
        <v>69</v>
      </c>
      <c r="AH1806" s="6" t="str">
        <v/>
      </c>
      <c r="AI1806" s="6" t="str">
        <v/>
      </c>
      <c r="AV1806" s="2">
        <v>1</v>
      </c>
      <c r="AW1806" s="1"/>
      <c r="AX1806" s="1"/>
      <c r="AY1806" s="1">
        <v>1975</v>
      </c>
      <c r="AZ1806" s="1"/>
      <c r="BA1806" s="1"/>
      <c r="BB1806" s="1"/>
      <c r="BC1806" s="1"/>
      <c r="BD1806" s="1"/>
      <c r="BE1806" s="1"/>
      <c r="BF1806" s="1"/>
      <c r="BG1806" s="1"/>
      <c r="BH1806" s="1"/>
      <c r="BI1806" s="1"/>
      <c r="BJ1806" s="1"/>
    </row>
    <row r="1807" spans="1:62" x14ac:dyDescent="0.55000000000000004">
      <c r="A1807" s="16"/>
      <c r="B1807" s="13"/>
      <c r="C1807" s="1">
        <v>1</v>
      </c>
      <c r="D1807" s="1">
        <v>5839</v>
      </c>
      <c r="E1807" s="1" t="s">
        <v>9</v>
      </c>
      <c r="F1807" s="1">
        <v>0</v>
      </c>
      <c r="G1807" s="1">
        <v>85</v>
      </c>
      <c r="H1807" s="1">
        <v>37</v>
      </c>
      <c r="J1807" s="10" t="s">
        <v>560</v>
      </c>
      <c r="AA1807" s="7">
        <v>5840</v>
      </c>
      <c r="AB1807" s="8" t="s">
        <v>0</v>
      </c>
      <c r="AC1807" s="8">
        <v>86</v>
      </c>
      <c r="AE1807" s="5">
        <v>2036</v>
      </c>
      <c r="AF1807" s="6" t="str">
        <v>On</v>
      </c>
      <c r="AG1807" s="6">
        <v>69</v>
      </c>
      <c r="AH1807" s="6">
        <v>2036</v>
      </c>
      <c r="AI1807" s="6">
        <v>2039</v>
      </c>
      <c r="AK1807" s="1">
        <v>2036</v>
      </c>
      <c r="AL1807" s="1">
        <v>2039</v>
      </c>
      <c r="AN1807" s="1">
        <v>2036</v>
      </c>
      <c r="AO1807" s="1" t="s">
        <v>0</v>
      </c>
      <c r="AP1807" s="1">
        <v>69</v>
      </c>
      <c r="AV1807" s="2">
        <v>1</v>
      </c>
      <c r="AW1807" s="1">
        <v>2036</v>
      </c>
      <c r="AX1807" s="1"/>
      <c r="AY1807" s="1"/>
      <c r="AZ1807" s="1"/>
      <c r="BA1807" s="1"/>
      <c r="BB1807" s="1"/>
      <c r="BC1807" s="1"/>
      <c r="BD1807" s="1"/>
      <c r="BE1807" s="1"/>
      <c r="BF1807" s="1"/>
      <c r="BG1807" s="1"/>
      <c r="BH1807" s="1"/>
      <c r="BI1807" s="1"/>
      <c r="BJ1807" s="1"/>
    </row>
    <row r="1808" spans="1:62" x14ac:dyDescent="0.55000000000000004">
      <c r="A1808" s="16"/>
      <c r="B1808" s="13"/>
      <c r="C1808" s="1">
        <v>1</v>
      </c>
      <c r="D1808" s="1">
        <v>5840</v>
      </c>
      <c r="E1808" s="1" t="s">
        <v>9</v>
      </c>
      <c r="F1808" s="1">
        <v>0</v>
      </c>
      <c r="G1808" s="1">
        <v>86</v>
      </c>
      <c r="H1808" s="1">
        <v>16</v>
      </c>
      <c r="J1808" s="10" t="s">
        <v>561</v>
      </c>
      <c r="AA1808" s="7">
        <v>5840</v>
      </c>
      <c r="AB1808" s="8" t="s">
        <v>0</v>
      </c>
      <c r="AC1808" s="8">
        <v>99</v>
      </c>
      <c r="AE1808" s="5">
        <v>2039</v>
      </c>
      <c r="AF1808" s="6" t="str">
        <v>Off</v>
      </c>
      <c r="AG1808" s="6">
        <v>69</v>
      </c>
      <c r="AH1808" s="6" t="str">
        <v/>
      </c>
      <c r="AI1808" s="6" t="str">
        <v/>
      </c>
      <c r="AN1808" s="1">
        <v>2039</v>
      </c>
      <c r="AO1808" s="1" t="s">
        <v>1</v>
      </c>
      <c r="AP1808" s="1">
        <v>69</v>
      </c>
      <c r="AV1808" s="2">
        <v>1</v>
      </c>
      <c r="AW1808" s="1">
        <v>2039</v>
      </c>
      <c r="AX1808" s="1"/>
      <c r="AY1808" s="1"/>
      <c r="AZ1808" s="1"/>
      <c r="BA1808" s="1"/>
      <c r="BB1808" s="1"/>
      <c r="BC1808" s="1"/>
      <c r="BD1808" s="1"/>
      <c r="BE1808" s="1"/>
      <c r="BF1808" s="1"/>
      <c r="BG1808" s="1"/>
      <c r="BH1808" s="1"/>
      <c r="BI1808" s="1"/>
      <c r="BJ1808" s="1"/>
    </row>
    <row r="1809" spans="1:62" x14ac:dyDescent="0.55000000000000004">
      <c r="A1809" s="16"/>
      <c r="B1809" s="13"/>
      <c r="C1809" s="1">
        <v>1</v>
      </c>
      <c r="D1809" s="1">
        <v>5840</v>
      </c>
      <c r="E1809" s="1" t="s">
        <v>9</v>
      </c>
      <c r="F1809" s="1">
        <v>0</v>
      </c>
      <c r="G1809" s="1">
        <v>99</v>
      </c>
      <c r="H1809" s="1">
        <v>30</v>
      </c>
      <c r="J1809" s="10" t="s">
        <v>562</v>
      </c>
      <c r="AA1809" s="7">
        <v>5841</v>
      </c>
      <c r="AB1809" s="8" t="s">
        <v>0</v>
      </c>
      <c r="AC1809" s="8">
        <v>77</v>
      </c>
      <c r="AE1809" s="5">
        <v>2232</v>
      </c>
      <c r="AF1809" s="6" t="str">
        <v>On</v>
      </c>
      <c r="AG1809" s="6">
        <v>69</v>
      </c>
      <c r="AH1809" s="6">
        <v>2232</v>
      </c>
      <c r="AI1809" s="6">
        <v>2237</v>
      </c>
      <c r="AK1809" s="1">
        <v>2232</v>
      </c>
      <c r="AL1809" s="1">
        <v>2237</v>
      </c>
      <c r="AN1809" s="1">
        <v>2232</v>
      </c>
      <c r="AO1809" s="1" t="s">
        <v>0</v>
      </c>
      <c r="AP1809" s="1">
        <v>69</v>
      </c>
      <c r="AV1809" s="2">
        <v>1</v>
      </c>
      <c r="AW1809" s="1">
        <v>2232</v>
      </c>
      <c r="AX1809" s="1"/>
      <c r="AY1809" s="1"/>
      <c r="AZ1809" s="1"/>
      <c r="BA1809" s="1"/>
      <c r="BB1809" s="1"/>
      <c r="BC1809" s="1"/>
      <c r="BD1809" s="1"/>
      <c r="BE1809" s="1"/>
      <c r="BF1809" s="1"/>
      <c r="BG1809" s="1"/>
      <c r="BH1809" s="1"/>
      <c r="BI1809" s="1"/>
      <c r="BJ1809" s="1"/>
    </row>
    <row r="1810" spans="1:62" x14ac:dyDescent="0.55000000000000004">
      <c r="A1810" s="16"/>
      <c r="B1810" s="13"/>
      <c r="C1810" s="1">
        <v>1</v>
      </c>
      <c r="D1810" s="1">
        <v>5841</v>
      </c>
      <c r="E1810" s="1" t="s">
        <v>9</v>
      </c>
      <c r="F1810" s="1">
        <v>0</v>
      </c>
      <c r="G1810" s="1">
        <v>77</v>
      </c>
      <c r="H1810" s="1">
        <v>49</v>
      </c>
      <c r="L1810" s="10" t="s">
        <v>1638</v>
      </c>
      <c r="AA1810" s="7">
        <v>5841</v>
      </c>
      <c r="AB1810" s="8" t="s">
        <v>1</v>
      </c>
      <c r="AC1810" s="8">
        <v>90</v>
      </c>
      <c r="AE1810" s="5">
        <v>2237</v>
      </c>
      <c r="AF1810" s="6" t="str">
        <v>Off</v>
      </c>
      <c r="AG1810" s="6">
        <v>69</v>
      </c>
      <c r="AH1810" s="6" t="str">
        <v/>
      </c>
      <c r="AI1810" s="6" t="str">
        <v/>
      </c>
      <c r="AN1810" s="1">
        <v>2237</v>
      </c>
      <c r="AO1810" s="1" t="s">
        <v>1</v>
      </c>
      <c r="AP1810" s="1">
        <v>69</v>
      </c>
      <c r="AV1810" s="2">
        <v>1</v>
      </c>
      <c r="AW1810" s="1">
        <v>2237</v>
      </c>
      <c r="AX1810" s="1"/>
      <c r="AY1810" s="1"/>
      <c r="AZ1810" s="1"/>
      <c r="BA1810" s="1"/>
      <c r="BB1810" s="1"/>
      <c r="BC1810" s="1"/>
      <c r="BD1810" s="1"/>
      <c r="BE1810" s="1"/>
      <c r="BF1810" s="1"/>
      <c r="BG1810" s="1"/>
      <c r="BH1810" s="1"/>
      <c r="BI1810" s="1"/>
      <c r="BJ1810" s="1"/>
    </row>
    <row r="1811" spans="1:62" x14ac:dyDescent="0.55000000000000004">
      <c r="A1811" s="16"/>
      <c r="B1811" s="13"/>
      <c r="C1811" s="1">
        <v>1</v>
      </c>
      <c r="D1811" s="1">
        <v>5841</v>
      </c>
      <c r="E1811" s="1" t="s">
        <v>10</v>
      </c>
      <c r="F1811" s="1">
        <v>0</v>
      </c>
      <c r="G1811" s="1">
        <v>90</v>
      </c>
      <c r="H1811" s="1">
        <v>64</v>
      </c>
      <c r="L1811" s="10" t="s">
        <v>1639</v>
      </c>
      <c r="AA1811" s="7">
        <v>5841</v>
      </c>
      <c r="AB1811" s="8" t="s">
        <v>0</v>
      </c>
      <c r="AC1811" s="8">
        <v>101</v>
      </c>
      <c r="AE1811" s="5">
        <v>2487</v>
      </c>
      <c r="AF1811" s="6" t="str">
        <v>On</v>
      </c>
      <c r="AG1811" s="6">
        <v>69</v>
      </c>
      <c r="AH1811" s="6">
        <v>2487</v>
      </c>
      <c r="AI1811" s="6">
        <v>2490</v>
      </c>
      <c r="AK1811" s="1">
        <v>2487</v>
      </c>
      <c r="AL1811" s="1">
        <v>2490</v>
      </c>
      <c r="AN1811" s="1">
        <v>2487</v>
      </c>
      <c r="AO1811" s="1" t="s">
        <v>0</v>
      </c>
      <c r="AP1811" s="1">
        <v>69</v>
      </c>
      <c r="AV1811" s="2">
        <v>1</v>
      </c>
      <c r="AW1811" s="1">
        <v>2487</v>
      </c>
      <c r="AX1811" s="1"/>
      <c r="AY1811" s="1"/>
      <c r="AZ1811" s="1"/>
      <c r="BA1811" s="1"/>
      <c r="BB1811" s="1"/>
      <c r="BC1811" s="1"/>
      <c r="BD1811" s="1"/>
      <c r="BE1811" s="1"/>
      <c r="BF1811" s="1"/>
      <c r="BG1811" s="1"/>
      <c r="BH1811" s="1"/>
      <c r="BI1811" s="1"/>
      <c r="BJ1811" s="1"/>
    </row>
    <row r="1812" spans="1:62" x14ac:dyDescent="0.55000000000000004">
      <c r="A1812" s="16"/>
      <c r="B1812" s="13"/>
      <c r="C1812" s="1">
        <v>1</v>
      </c>
      <c r="D1812" s="1">
        <v>5841</v>
      </c>
      <c r="E1812" s="1" t="s">
        <v>9</v>
      </c>
      <c r="F1812" s="1">
        <v>0</v>
      </c>
      <c r="G1812" s="1">
        <v>101</v>
      </c>
      <c r="H1812" s="1">
        <v>26</v>
      </c>
      <c r="J1812" s="10" t="s">
        <v>563</v>
      </c>
      <c r="AA1812" s="7">
        <v>5842</v>
      </c>
      <c r="AB1812" s="8" t="s">
        <v>0</v>
      </c>
      <c r="AC1812" s="8">
        <v>84</v>
      </c>
      <c r="AE1812" s="5">
        <v>2490</v>
      </c>
      <c r="AF1812" s="6" t="str">
        <v>Off</v>
      </c>
      <c r="AG1812" s="6">
        <v>69</v>
      </c>
      <c r="AH1812" s="6" t="str">
        <v/>
      </c>
      <c r="AI1812" s="6" t="str">
        <v/>
      </c>
      <c r="AN1812" s="1">
        <v>2490</v>
      </c>
      <c r="AO1812" s="1" t="s">
        <v>1</v>
      </c>
      <c r="AP1812" s="1">
        <v>69</v>
      </c>
      <c r="AV1812" s="2">
        <v>1</v>
      </c>
      <c r="AW1812" s="1">
        <v>2490</v>
      </c>
      <c r="AX1812" s="1"/>
      <c r="AY1812" s="1"/>
      <c r="AZ1812" s="1"/>
      <c r="BA1812" s="1"/>
      <c r="BB1812" s="1"/>
      <c r="BC1812" s="1"/>
      <c r="BD1812" s="1"/>
      <c r="BE1812" s="1"/>
      <c r="BF1812" s="1"/>
      <c r="BG1812" s="1"/>
      <c r="BH1812" s="1"/>
      <c r="BI1812" s="1"/>
      <c r="BJ1812" s="1"/>
    </row>
    <row r="1813" spans="1:62" x14ac:dyDescent="0.55000000000000004">
      <c r="A1813" s="16"/>
      <c r="B1813" s="13"/>
      <c r="C1813" s="1">
        <v>1</v>
      </c>
      <c r="D1813" s="1">
        <v>5842</v>
      </c>
      <c r="E1813" s="1" t="s">
        <v>9</v>
      </c>
      <c r="F1813" s="1">
        <v>0</v>
      </c>
      <c r="G1813" s="1">
        <v>84</v>
      </c>
      <c r="H1813" s="1">
        <v>51</v>
      </c>
      <c r="J1813" s="10" t="s">
        <v>564</v>
      </c>
      <c r="AA1813" s="7">
        <v>5842</v>
      </c>
      <c r="AB1813" s="8" t="s">
        <v>1</v>
      </c>
      <c r="AC1813" s="8">
        <v>85</v>
      </c>
      <c r="AE1813" s="5">
        <v>2603</v>
      </c>
      <c r="AF1813" s="6" t="str">
        <v>On</v>
      </c>
      <c r="AG1813" s="6">
        <v>69</v>
      </c>
      <c r="AH1813" s="6">
        <v>2603</v>
      </c>
      <c r="AI1813" s="6">
        <v>2609</v>
      </c>
      <c r="AV1813" s="2">
        <v>1</v>
      </c>
      <c r="AW1813" s="1"/>
      <c r="AX1813" s="1">
        <v>2603</v>
      </c>
      <c r="AY1813" s="1"/>
      <c r="AZ1813" s="1"/>
      <c r="BA1813" s="1"/>
      <c r="BB1813" s="1"/>
      <c r="BC1813" s="1"/>
      <c r="BD1813" s="1"/>
      <c r="BE1813" s="1"/>
      <c r="BF1813" s="1"/>
      <c r="BG1813" s="1"/>
      <c r="BH1813" s="1"/>
      <c r="BI1813" s="1"/>
      <c r="BJ1813" s="1"/>
    </row>
    <row r="1814" spans="1:62" x14ac:dyDescent="0.55000000000000004">
      <c r="A1814" s="16"/>
      <c r="B1814" s="13"/>
      <c r="C1814" s="1">
        <v>1</v>
      </c>
      <c r="D1814" s="1">
        <v>5842</v>
      </c>
      <c r="E1814" s="1" t="s">
        <v>10</v>
      </c>
      <c r="F1814" s="1">
        <v>0</v>
      </c>
      <c r="G1814" s="1">
        <v>85</v>
      </c>
      <c r="H1814" s="1">
        <v>64</v>
      </c>
      <c r="J1814" s="10" t="s">
        <v>565</v>
      </c>
      <c r="AA1814" s="7">
        <v>5843</v>
      </c>
      <c r="AB1814" s="8" t="s">
        <v>1</v>
      </c>
      <c r="AC1814" s="8">
        <v>86</v>
      </c>
      <c r="AE1814" s="5">
        <v>2609</v>
      </c>
      <c r="AF1814" s="6" t="str">
        <v>Off</v>
      </c>
      <c r="AG1814" s="6">
        <v>69</v>
      </c>
      <c r="AH1814" s="6" t="str">
        <v/>
      </c>
      <c r="AI1814" s="6" t="str">
        <v/>
      </c>
      <c r="AV1814" s="2">
        <v>1</v>
      </c>
      <c r="AW1814" s="1"/>
      <c r="AX1814" s="1">
        <v>2609</v>
      </c>
      <c r="AY1814" s="1"/>
      <c r="AZ1814" s="1"/>
      <c r="BA1814" s="1"/>
      <c r="BB1814" s="1"/>
      <c r="BC1814" s="1"/>
      <c r="BD1814" s="1"/>
      <c r="BE1814" s="1"/>
      <c r="BF1814" s="1"/>
      <c r="BG1814" s="1"/>
      <c r="BH1814" s="1"/>
      <c r="BI1814" s="1"/>
      <c r="BJ1814" s="1"/>
    </row>
    <row r="1815" spans="1:62" x14ac:dyDescent="0.55000000000000004">
      <c r="A1815" s="16"/>
      <c r="B1815" s="13"/>
      <c r="C1815" s="1">
        <v>1</v>
      </c>
      <c r="D1815" s="1">
        <v>5843</v>
      </c>
      <c r="E1815" s="1" t="s">
        <v>10</v>
      </c>
      <c r="F1815" s="1">
        <v>0</v>
      </c>
      <c r="G1815" s="1">
        <v>86</v>
      </c>
      <c r="H1815" s="1">
        <v>64</v>
      </c>
      <c r="J1815" s="10" t="s">
        <v>566</v>
      </c>
      <c r="AA1815" s="7">
        <v>5845</v>
      </c>
      <c r="AB1815" s="8" t="s">
        <v>0</v>
      </c>
      <c r="AC1815" s="8">
        <v>102</v>
      </c>
      <c r="AE1815" s="5">
        <v>2667</v>
      </c>
      <c r="AF1815" s="6" t="str">
        <v>On</v>
      </c>
      <c r="AG1815" s="6">
        <v>69</v>
      </c>
      <c r="AH1815" s="6">
        <v>2667</v>
      </c>
      <c r="AI1815" s="6">
        <v>2673</v>
      </c>
      <c r="AK1815" s="1">
        <v>2667</v>
      </c>
      <c r="AL1815" s="1">
        <v>2673</v>
      </c>
      <c r="AN1815" s="1">
        <v>2667</v>
      </c>
      <c r="AO1815" s="1" t="s">
        <v>0</v>
      </c>
      <c r="AP1815" s="1">
        <v>69</v>
      </c>
      <c r="AV1815" s="2">
        <v>1</v>
      </c>
      <c r="AW1815" s="1">
        <v>2667</v>
      </c>
      <c r="AX1815" s="1"/>
      <c r="AY1815" s="1"/>
      <c r="AZ1815" s="1"/>
      <c r="BA1815" s="1"/>
      <c r="BB1815" s="1"/>
      <c r="BC1815" s="1"/>
      <c r="BD1815" s="1"/>
      <c r="BE1815" s="1"/>
      <c r="BF1815" s="1"/>
      <c r="BG1815" s="1"/>
      <c r="BH1815" s="1"/>
      <c r="BI1815" s="1"/>
      <c r="BJ1815" s="1"/>
    </row>
    <row r="1816" spans="1:62" x14ac:dyDescent="0.55000000000000004">
      <c r="A1816" s="16"/>
      <c r="B1816" s="13"/>
      <c r="C1816" s="1">
        <v>1</v>
      </c>
      <c r="D1816" s="1">
        <v>5845</v>
      </c>
      <c r="E1816" s="1" t="s">
        <v>9</v>
      </c>
      <c r="F1816" s="1">
        <v>0</v>
      </c>
      <c r="G1816" s="1">
        <v>102</v>
      </c>
      <c r="H1816" s="1">
        <v>20</v>
      </c>
      <c r="J1816" s="10" t="s">
        <v>567</v>
      </c>
      <c r="AA1816" s="7">
        <v>5847</v>
      </c>
      <c r="AB1816" s="8" t="s">
        <v>1</v>
      </c>
      <c r="AC1816" s="8">
        <v>84</v>
      </c>
      <c r="AE1816" s="5">
        <v>2673</v>
      </c>
      <c r="AF1816" s="6" t="str">
        <v>Off</v>
      </c>
      <c r="AG1816" s="6">
        <v>69</v>
      </c>
      <c r="AH1816" s="6" t="str">
        <v/>
      </c>
      <c r="AI1816" s="6" t="str">
        <v/>
      </c>
      <c r="AN1816" s="1">
        <v>2673</v>
      </c>
      <c r="AO1816" s="1" t="s">
        <v>1</v>
      </c>
      <c r="AP1816" s="1">
        <v>69</v>
      </c>
      <c r="AV1816" s="2">
        <v>1</v>
      </c>
      <c r="AW1816" s="1">
        <v>2673</v>
      </c>
      <c r="AX1816" s="1"/>
      <c r="AY1816" s="1"/>
      <c r="AZ1816" s="1"/>
      <c r="BA1816" s="1"/>
      <c r="BB1816" s="1"/>
      <c r="BC1816" s="1"/>
      <c r="BD1816" s="1"/>
      <c r="BE1816" s="1"/>
      <c r="BF1816" s="1"/>
      <c r="BG1816" s="1"/>
      <c r="BH1816" s="1"/>
      <c r="BI1816" s="1"/>
      <c r="BJ1816" s="1"/>
    </row>
    <row r="1817" spans="1:62" x14ac:dyDescent="0.55000000000000004">
      <c r="A1817" s="16"/>
      <c r="B1817" s="13"/>
      <c r="C1817" s="1">
        <v>1</v>
      </c>
      <c r="D1817" s="1">
        <v>5847</v>
      </c>
      <c r="E1817" s="1" t="s">
        <v>10</v>
      </c>
      <c r="F1817" s="1">
        <v>0</v>
      </c>
      <c r="G1817" s="1">
        <v>84</v>
      </c>
      <c r="H1817" s="1">
        <v>64</v>
      </c>
      <c r="J1817" s="10" t="s">
        <v>568</v>
      </c>
      <c r="AA1817" s="7">
        <v>5847</v>
      </c>
      <c r="AB1817" s="8" t="s">
        <v>0</v>
      </c>
      <c r="AC1817" s="8">
        <v>85</v>
      </c>
      <c r="AE1817" s="5">
        <v>2798</v>
      </c>
      <c r="AF1817" s="6" t="str">
        <v>On</v>
      </c>
      <c r="AG1817" s="6">
        <v>69</v>
      </c>
      <c r="AH1817" s="6">
        <v>2798</v>
      </c>
      <c r="AI1817" s="6">
        <v>2801</v>
      </c>
      <c r="AK1817" s="1">
        <v>2798</v>
      </c>
      <c r="AL1817" s="1">
        <v>2801</v>
      </c>
      <c r="AN1817" s="1">
        <v>2798</v>
      </c>
      <c r="AO1817" s="1" t="s">
        <v>0</v>
      </c>
      <c r="AP1817" s="1">
        <v>69</v>
      </c>
      <c r="AV1817" s="2">
        <v>1</v>
      </c>
      <c r="AW1817" s="1">
        <v>2798</v>
      </c>
      <c r="AX1817" s="1"/>
      <c r="AY1817" s="1"/>
      <c r="AZ1817" s="1"/>
      <c r="BA1817" s="1"/>
      <c r="BB1817" s="1"/>
      <c r="BC1817" s="1"/>
      <c r="BD1817" s="1"/>
      <c r="BE1817" s="1"/>
      <c r="BF1817" s="1"/>
      <c r="BG1817" s="1"/>
      <c r="BH1817" s="1"/>
      <c r="BI1817" s="1"/>
      <c r="BJ1817" s="1"/>
    </row>
    <row r="1818" spans="1:62" x14ac:dyDescent="0.55000000000000004">
      <c r="A1818" s="16"/>
      <c r="B1818" s="13"/>
      <c r="C1818" s="1">
        <v>1</v>
      </c>
      <c r="D1818" s="1">
        <v>5847</v>
      </c>
      <c r="E1818" s="1" t="s">
        <v>9</v>
      </c>
      <c r="F1818" s="1">
        <v>0</v>
      </c>
      <c r="G1818" s="1">
        <v>85</v>
      </c>
      <c r="H1818" s="1">
        <v>48</v>
      </c>
      <c r="K1818" s="10" t="s">
        <v>1180</v>
      </c>
      <c r="AA1818" s="7">
        <v>5847</v>
      </c>
      <c r="AB1818" s="8" t="s">
        <v>1</v>
      </c>
      <c r="AC1818" s="8">
        <v>101</v>
      </c>
      <c r="AE1818" s="5">
        <v>2801</v>
      </c>
      <c r="AF1818" s="6" t="str">
        <v>Off</v>
      </c>
      <c r="AG1818" s="6">
        <v>69</v>
      </c>
      <c r="AH1818" s="6" t="str">
        <v/>
      </c>
      <c r="AI1818" s="6" t="str">
        <v/>
      </c>
      <c r="AN1818" s="1">
        <v>2801</v>
      </c>
      <c r="AO1818" s="1" t="s">
        <v>1</v>
      </c>
      <c r="AP1818" s="1">
        <v>69</v>
      </c>
      <c r="AV1818" s="2">
        <v>1</v>
      </c>
      <c r="AW1818" s="1">
        <v>2801</v>
      </c>
      <c r="AX1818" s="1"/>
      <c r="AY1818" s="1"/>
      <c r="AZ1818" s="1"/>
      <c r="BA1818" s="1"/>
      <c r="BB1818" s="1"/>
      <c r="BC1818" s="1"/>
      <c r="BD1818" s="1"/>
      <c r="BE1818" s="1"/>
      <c r="BF1818" s="1"/>
      <c r="BG1818" s="1"/>
      <c r="BH1818" s="1"/>
      <c r="BI1818" s="1"/>
      <c r="BJ1818" s="1"/>
    </row>
    <row r="1819" spans="1:62" x14ac:dyDescent="0.55000000000000004">
      <c r="A1819" s="16"/>
      <c r="B1819" s="13"/>
      <c r="C1819" s="1">
        <v>1</v>
      </c>
      <c r="D1819" s="1">
        <v>5847</v>
      </c>
      <c r="E1819" s="1" t="s">
        <v>10</v>
      </c>
      <c r="F1819" s="1">
        <v>0</v>
      </c>
      <c r="G1819" s="1">
        <v>101</v>
      </c>
      <c r="H1819" s="1">
        <v>64</v>
      </c>
      <c r="K1819" s="10" t="s">
        <v>1181</v>
      </c>
      <c r="AA1819" s="7">
        <v>5848</v>
      </c>
      <c r="AB1819" s="8" t="s">
        <v>1</v>
      </c>
      <c r="AC1819" s="8">
        <v>77</v>
      </c>
      <c r="AE1819" s="5">
        <v>2804</v>
      </c>
      <c r="AF1819" s="6" t="str">
        <v>On</v>
      </c>
      <c r="AG1819" s="6">
        <v>69</v>
      </c>
      <c r="AH1819" s="6">
        <v>2804</v>
      </c>
      <c r="AI1819" s="6">
        <v>2819</v>
      </c>
      <c r="AV1819" s="2">
        <v>1</v>
      </c>
      <c r="AW1819" s="1"/>
      <c r="AX1819" s="1"/>
      <c r="AY1819" s="1"/>
      <c r="AZ1819" s="1">
        <v>2804</v>
      </c>
      <c r="BA1819" s="1"/>
      <c r="BB1819" s="1"/>
      <c r="BC1819" s="1"/>
      <c r="BD1819" s="1"/>
      <c r="BE1819" s="1"/>
      <c r="BF1819" s="1"/>
      <c r="BG1819" s="1"/>
      <c r="BH1819" s="1"/>
      <c r="BI1819" s="1"/>
      <c r="BJ1819" s="1"/>
    </row>
    <row r="1820" spans="1:62" x14ac:dyDescent="0.55000000000000004">
      <c r="A1820" s="16"/>
      <c r="B1820" s="13"/>
      <c r="C1820" s="1">
        <v>1</v>
      </c>
      <c r="D1820" s="1">
        <v>5848</v>
      </c>
      <c r="E1820" s="1" t="s">
        <v>10</v>
      </c>
      <c r="F1820" s="1">
        <v>0</v>
      </c>
      <c r="G1820" s="1">
        <v>77</v>
      </c>
      <c r="H1820" s="1">
        <v>64</v>
      </c>
      <c r="J1820" s="10" t="s">
        <v>569</v>
      </c>
      <c r="AA1820" s="7">
        <v>5849</v>
      </c>
      <c r="AB1820" s="8" t="s">
        <v>0</v>
      </c>
      <c r="AC1820" s="8">
        <v>77</v>
      </c>
      <c r="AE1820" s="5">
        <v>2819</v>
      </c>
      <c r="AF1820" s="6" t="str">
        <v>Off</v>
      </c>
      <c r="AG1820" s="6">
        <v>69</v>
      </c>
      <c r="AH1820" s="6" t="str">
        <v/>
      </c>
      <c r="AI1820" s="6" t="str">
        <v/>
      </c>
      <c r="AV1820" s="2">
        <v>1</v>
      </c>
      <c r="AW1820" s="1"/>
      <c r="AX1820" s="1"/>
      <c r="AY1820" s="1"/>
      <c r="AZ1820" s="1">
        <v>2819</v>
      </c>
      <c r="BA1820" s="1"/>
      <c r="BB1820" s="1"/>
      <c r="BC1820" s="1"/>
      <c r="BD1820" s="1"/>
      <c r="BE1820" s="1"/>
      <c r="BF1820" s="1"/>
      <c r="BG1820" s="1"/>
      <c r="BH1820" s="1"/>
      <c r="BI1820" s="1"/>
      <c r="BJ1820" s="1"/>
    </row>
    <row r="1821" spans="1:62" x14ac:dyDescent="0.55000000000000004">
      <c r="A1821" s="16"/>
      <c r="B1821" s="13"/>
      <c r="C1821" s="1">
        <v>1</v>
      </c>
      <c r="D1821" s="1">
        <v>5849</v>
      </c>
      <c r="E1821" s="1" t="s">
        <v>9</v>
      </c>
      <c r="F1821" s="1">
        <v>0</v>
      </c>
      <c r="G1821" s="1">
        <v>77</v>
      </c>
      <c r="H1821" s="1">
        <v>49</v>
      </c>
      <c r="J1821" s="10" t="s">
        <v>570</v>
      </c>
      <c r="AA1821" s="7">
        <v>5851</v>
      </c>
      <c r="AB1821" s="8" t="s">
        <v>0</v>
      </c>
      <c r="AC1821" s="8">
        <v>78</v>
      </c>
      <c r="AE1821" s="5">
        <v>2966</v>
      </c>
      <c r="AF1821" s="6" t="str">
        <v>On</v>
      </c>
      <c r="AG1821" s="6">
        <v>69</v>
      </c>
      <c r="AH1821" s="6">
        <v>2966</v>
      </c>
      <c r="AI1821" s="6">
        <v>2969</v>
      </c>
      <c r="AV1821" s="2">
        <v>1</v>
      </c>
      <c r="AW1821" s="1"/>
      <c r="AX1821" s="1"/>
      <c r="AY1821" s="1"/>
      <c r="AZ1821" s="1">
        <v>2966</v>
      </c>
      <c r="BA1821" s="1"/>
      <c r="BB1821" s="1"/>
      <c r="BC1821" s="1"/>
      <c r="BD1821" s="1"/>
      <c r="BE1821" s="1"/>
      <c r="BF1821" s="1"/>
      <c r="BG1821" s="1"/>
      <c r="BH1821" s="1"/>
      <c r="BI1821" s="1"/>
      <c r="BJ1821" s="1"/>
    </row>
    <row r="1822" spans="1:62" x14ac:dyDescent="0.55000000000000004">
      <c r="A1822" s="16"/>
      <c r="B1822" s="13"/>
      <c r="C1822" s="1">
        <v>1</v>
      </c>
      <c r="D1822" s="1">
        <v>5851</v>
      </c>
      <c r="E1822" s="1" t="s">
        <v>9</v>
      </c>
      <c r="F1822" s="1">
        <v>0</v>
      </c>
      <c r="G1822" s="1">
        <v>78</v>
      </c>
      <c r="H1822" s="1">
        <v>26</v>
      </c>
      <c r="J1822" s="10" t="s">
        <v>571</v>
      </c>
      <c r="AA1822" s="7">
        <v>5851</v>
      </c>
      <c r="AB1822" s="8" t="s">
        <v>1</v>
      </c>
      <c r="AC1822" s="8">
        <v>99</v>
      </c>
      <c r="AE1822" s="5">
        <v>2969</v>
      </c>
      <c r="AF1822" s="6" t="str">
        <v>Off</v>
      </c>
      <c r="AG1822" s="6">
        <v>69</v>
      </c>
      <c r="AH1822" s="6" t="str">
        <v/>
      </c>
      <c r="AI1822" s="6" t="str">
        <v/>
      </c>
      <c r="AV1822" s="2">
        <v>1</v>
      </c>
      <c r="AW1822" s="1"/>
      <c r="AX1822" s="1"/>
      <c r="AY1822" s="1"/>
      <c r="AZ1822" s="1">
        <v>2969</v>
      </c>
      <c r="BA1822" s="1"/>
      <c r="BB1822" s="1"/>
      <c r="BC1822" s="1"/>
      <c r="BD1822" s="1"/>
      <c r="BE1822" s="1"/>
      <c r="BF1822" s="1"/>
      <c r="BG1822" s="1"/>
      <c r="BH1822" s="1"/>
      <c r="BI1822" s="1"/>
      <c r="BJ1822" s="1"/>
    </row>
    <row r="1823" spans="1:62" x14ac:dyDescent="0.55000000000000004">
      <c r="A1823" s="16"/>
      <c r="B1823" s="13"/>
      <c r="C1823" s="1">
        <v>1</v>
      </c>
      <c r="D1823" s="1">
        <v>5851</v>
      </c>
      <c r="E1823" s="1" t="s">
        <v>10</v>
      </c>
      <c r="F1823" s="1">
        <v>0</v>
      </c>
      <c r="G1823" s="1">
        <v>99</v>
      </c>
      <c r="H1823" s="1">
        <v>64</v>
      </c>
      <c r="J1823" s="10" t="s">
        <v>572</v>
      </c>
      <c r="AA1823" s="7">
        <v>5851</v>
      </c>
      <c r="AB1823" s="8" t="s">
        <v>1</v>
      </c>
      <c r="AC1823" s="8">
        <v>102</v>
      </c>
      <c r="AE1823" s="5">
        <v>2977</v>
      </c>
      <c r="AF1823" s="6" t="str">
        <v>On</v>
      </c>
      <c r="AG1823" s="6">
        <v>69</v>
      </c>
      <c r="AH1823" s="6">
        <v>2977</v>
      </c>
      <c r="AI1823" s="6">
        <v>2985</v>
      </c>
      <c r="AV1823" s="2">
        <v>1</v>
      </c>
      <c r="AW1823" s="1"/>
      <c r="AX1823" s="1"/>
      <c r="AY1823" s="1"/>
      <c r="AZ1823" s="1"/>
      <c r="BA1823" s="1">
        <v>2977</v>
      </c>
      <c r="BB1823" s="1"/>
      <c r="BC1823" s="1"/>
      <c r="BD1823" s="1"/>
      <c r="BE1823" s="1"/>
      <c r="BF1823" s="1"/>
      <c r="BG1823" s="1"/>
      <c r="BH1823" s="1"/>
      <c r="BI1823" s="1"/>
      <c r="BJ1823" s="1"/>
    </row>
    <row r="1824" spans="1:62" x14ac:dyDescent="0.55000000000000004">
      <c r="A1824" s="16"/>
      <c r="B1824" s="13"/>
      <c r="C1824" s="1">
        <v>1</v>
      </c>
      <c r="D1824" s="1">
        <v>5851</v>
      </c>
      <c r="E1824" s="1" t="s">
        <v>10</v>
      </c>
      <c r="F1824" s="1">
        <v>0</v>
      </c>
      <c r="G1824" s="1">
        <v>102</v>
      </c>
      <c r="H1824" s="1">
        <v>64</v>
      </c>
      <c r="M1824" s="10" t="s">
        <v>1990</v>
      </c>
      <c r="AA1824" s="7">
        <v>5852</v>
      </c>
      <c r="AB1824" s="8" t="s">
        <v>1</v>
      </c>
      <c r="AC1824" s="8">
        <v>77</v>
      </c>
      <c r="AE1824" s="5">
        <v>2985</v>
      </c>
      <c r="AF1824" s="6" t="str">
        <v>Off</v>
      </c>
      <c r="AG1824" s="6">
        <v>69</v>
      </c>
      <c r="AH1824" s="6" t="str">
        <v/>
      </c>
      <c r="AI1824" s="6" t="str">
        <v/>
      </c>
      <c r="AV1824" s="2">
        <v>1</v>
      </c>
      <c r="AW1824" s="1"/>
      <c r="AX1824" s="1"/>
      <c r="AY1824" s="1"/>
      <c r="AZ1824" s="1"/>
      <c r="BA1824" s="1">
        <v>2985</v>
      </c>
      <c r="BB1824" s="1"/>
      <c r="BC1824" s="1"/>
      <c r="BD1824" s="1"/>
      <c r="BE1824" s="1"/>
      <c r="BF1824" s="1"/>
      <c r="BG1824" s="1"/>
      <c r="BH1824" s="1"/>
      <c r="BI1824" s="1"/>
      <c r="BJ1824" s="1"/>
    </row>
    <row r="1825" spans="1:62" x14ac:dyDescent="0.55000000000000004">
      <c r="A1825" s="16"/>
      <c r="B1825" s="13"/>
      <c r="C1825" s="1">
        <v>1</v>
      </c>
      <c r="D1825" s="1">
        <v>5852</v>
      </c>
      <c r="E1825" s="1" t="s">
        <v>10</v>
      </c>
      <c r="F1825" s="1">
        <v>0</v>
      </c>
      <c r="G1825" s="1">
        <v>77</v>
      </c>
      <c r="H1825" s="1">
        <v>64</v>
      </c>
      <c r="M1825" s="10" t="s">
        <v>1991</v>
      </c>
      <c r="AA1825" s="7">
        <v>5855</v>
      </c>
      <c r="AB1825" s="8" t="s">
        <v>1</v>
      </c>
      <c r="AC1825" s="8">
        <v>78</v>
      </c>
      <c r="AE1825" s="5">
        <v>3257</v>
      </c>
      <c r="AF1825" s="6" t="str">
        <v>On</v>
      </c>
      <c r="AG1825" s="6">
        <v>69</v>
      </c>
      <c r="AH1825" s="6">
        <v>3257</v>
      </c>
      <c r="AI1825" s="6">
        <v>3262</v>
      </c>
      <c r="AV1825" s="2">
        <v>1</v>
      </c>
      <c r="AW1825" s="1"/>
      <c r="AX1825" s="1"/>
      <c r="AY1825" s="1"/>
      <c r="AZ1825" s="1"/>
      <c r="BA1825" s="1"/>
      <c r="BB1825" s="1">
        <v>3257</v>
      </c>
      <c r="BC1825" s="1"/>
      <c r="BD1825" s="1"/>
      <c r="BE1825" s="1"/>
      <c r="BF1825" s="1"/>
      <c r="BG1825" s="1"/>
      <c r="BH1825" s="1"/>
      <c r="BI1825" s="1"/>
      <c r="BJ1825" s="1"/>
    </row>
    <row r="1826" spans="1:62" x14ac:dyDescent="0.55000000000000004">
      <c r="A1826" s="16"/>
      <c r="B1826" s="13"/>
      <c r="C1826" s="1">
        <v>1</v>
      </c>
      <c r="D1826" s="1">
        <v>5855</v>
      </c>
      <c r="E1826" s="1" t="s">
        <v>10</v>
      </c>
      <c r="F1826" s="1">
        <v>0</v>
      </c>
      <c r="G1826" s="1">
        <v>78</v>
      </c>
      <c r="H1826" s="1">
        <v>64</v>
      </c>
      <c r="M1826" s="10" t="s">
        <v>1992</v>
      </c>
      <c r="AA1826" s="7">
        <v>5855</v>
      </c>
      <c r="AB1826" s="8" t="s">
        <v>1</v>
      </c>
      <c r="AC1826" s="8">
        <v>85</v>
      </c>
      <c r="AE1826" s="5">
        <v>3262</v>
      </c>
      <c r="AF1826" s="6" t="str">
        <v>Off</v>
      </c>
      <c r="AG1826" s="6">
        <v>69</v>
      </c>
      <c r="AH1826" s="6" t="str">
        <v/>
      </c>
      <c r="AI1826" s="6" t="str">
        <v/>
      </c>
      <c r="AV1826" s="2">
        <v>1</v>
      </c>
      <c r="AW1826" s="1"/>
      <c r="AX1826" s="1"/>
      <c r="AY1826" s="1"/>
      <c r="AZ1826" s="1"/>
      <c r="BA1826" s="1"/>
      <c r="BB1826" s="1">
        <v>3262</v>
      </c>
      <c r="BC1826" s="1"/>
      <c r="BD1826" s="1"/>
      <c r="BE1826" s="1"/>
      <c r="BF1826" s="1"/>
      <c r="BG1826" s="1"/>
      <c r="BH1826" s="1"/>
      <c r="BI1826" s="1"/>
      <c r="BJ1826" s="1"/>
    </row>
    <row r="1827" spans="1:62" x14ac:dyDescent="0.55000000000000004">
      <c r="A1827" s="16"/>
      <c r="B1827" s="13"/>
      <c r="C1827" s="1">
        <v>1</v>
      </c>
      <c r="D1827" s="1">
        <v>5855</v>
      </c>
      <c r="E1827" s="1" t="s">
        <v>10</v>
      </c>
      <c r="F1827" s="1">
        <v>0</v>
      </c>
      <c r="G1827" s="1">
        <v>85</v>
      </c>
      <c r="H1827" s="1">
        <v>64</v>
      </c>
      <c r="M1827" s="10" t="s">
        <v>1993</v>
      </c>
      <c r="AA1827" s="7">
        <v>5856</v>
      </c>
      <c r="AB1827" s="8" t="s">
        <v>0</v>
      </c>
      <c r="AC1827" s="8">
        <v>73</v>
      </c>
      <c r="AE1827" s="5">
        <v>3263</v>
      </c>
      <c r="AF1827" s="6" t="str">
        <v>On</v>
      </c>
      <c r="AG1827" s="6">
        <v>69</v>
      </c>
      <c r="AH1827" s="6">
        <v>3263</v>
      </c>
      <c r="AI1827" s="6">
        <v>3266</v>
      </c>
      <c r="AV1827" s="2">
        <v>1</v>
      </c>
      <c r="AW1827" s="1"/>
      <c r="AX1827" s="1"/>
      <c r="AY1827" s="1"/>
      <c r="AZ1827" s="1"/>
      <c r="BA1827" s="1"/>
      <c r="BB1827" s="1">
        <v>3263</v>
      </c>
      <c r="BC1827" s="1"/>
      <c r="BD1827" s="1"/>
      <c r="BE1827" s="1"/>
      <c r="BF1827" s="1"/>
      <c r="BG1827" s="1"/>
      <c r="BH1827" s="1"/>
      <c r="BI1827" s="1"/>
      <c r="BJ1827" s="1"/>
    </row>
    <row r="1828" spans="1:62" x14ac:dyDescent="0.55000000000000004">
      <c r="A1828" s="16"/>
      <c r="B1828" s="13"/>
      <c r="C1828" s="1">
        <v>1</v>
      </c>
      <c r="D1828" s="1">
        <v>5856</v>
      </c>
      <c r="E1828" s="1" t="s">
        <v>9</v>
      </c>
      <c r="F1828" s="1">
        <v>0</v>
      </c>
      <c r="G1828" s="1">
        <v>73</v>
      </c>
      <c r="H1828" s="1">
        <v>17</v>
      </c>
      <c r="N1828" s="10" t="s">
        <v>2298</v>
      </c>
      <c r="AA1828" s="7">
        <v>5859</v>
      </c>
      <c r="AB1828" s="8" t="s">
        <v>1</v>
      </c>
      <c r="AC1828" s="8">
        <v>73</v>
      </c>
      <c r="AE1828" s="5">
        <v>3266</v>
      </c>
      <c r="AF1828" s="6" t="str">
        <v>Off</v>
      </c>
      <c r="AG1828" s="6">
        <v>69</v>
      </c>
      <c r="AH1828" s="6" t="str">
        <v/>
      </c>
      <c r="AI1828" s="6" t="str">
        <v/>
      </c>
      <c r="AV1828" s="2">
        <v>1</v>
      </c>
      <c r="AW1828" s="1"/>
      <c r="AX1828" s="1"/>
      <c r="AY1828" s="1"/>
      <c r="AZ1828" s="1"/>
      <c r="BA1828" s="1"/>
      <c r="BB1828" s="1">
        <v>3266</v>
      </c>
      <c r="BC1828" s="1"/>
      <c r="BD1828" s="1"/>
      <c r="BE1828" s="1"/>
      <c r="BF1828" s="1"/>
      <c r="BG1828" s="1"/>
      <c r="BH1828" s="1"/>
      <c r="BI1828" s="1"/>
      <c r="BJ1828" s="1"/>
    </row>
    <row r="1829" spans="1:62" x14ac:dyDescent="0.55000000000000004">
      <c r="A1829" s="16"/>
      <c r="B1829" s="13"/>
      <c r="C1829" s="1">
        <v>1</v>
      </c>
      <c r="D1829" s="1">
        <v>5859</v>
      </c>
      <c r="E1829" s="1" t="s">
        <v>10</v>
      </c>
      <c r="F1829" s="1">
        <v>0</v>
      </c>
      <c r="G1829" s="1">
        <v>73</v>
      </c>
      <c r="H1829" s="1">
        <v>64</v>
      </c>
      <c r="N1829" s="10" t="s">
        <v>2299</v>
      </c>
      <c r="AA1829" s="7">
        <v>5933</v>
      </c>
      <c r="AB1829" s="8" t="s">
        <v>0</v>
      </c>
      <c r="AC1829" s="8">
        <v>77</v>
      </c>
      <c r="AE1829" s="5">
        <v>3412</v>
      </c>
      <c r="AF1829" s="6" t="str">
        <v>On</v>
      </c>
      <c r="AG1829" s="6">
        <v>69</v>
      </c>
      <c r="AH1829" s="6">
        <v>3412</v>
      </c>
      <c r="AI1829" s="6">
        <v>3415</v>
      </c>
      <c r="AV1829" s="2">
        <v>1</v>
      </c>
      <c r="AW1829" s="1"/>
      <c r="AX1829" s="1"/>
      <c r="AY1829" s="1"/>
      <c r="AZ1829" s="1">
        <v>3412</v>
      </c>
      <c r="BA1829" s="1"/>
      <c r="BB1829" s="1"/>
      <c r="BC1829" s="1"/>
      <c r="BD1829" s="1"/>
      <c r="BE1829" s="1"/>
      <c r="BF1829" s="1"/>
      <c r="BG1829" s="1"/>
      <c r="BH1829" s="1"/>
      <c r="BI1829" s="1"/>
      <c r="BJ1829" s="1"/>
    </row>
    <row r="1830" spans="1:62" x14ac:dyDescent="0.55000000000000004">
      <c r="A1830" s="16"/>
      <c r="B1830" s="13"/>
      <c r="C1830" s="1">
        <v>1</v>
      </c>
      <c r="D1830" s="1">
        <v>5933</v>
      </c>
      <c r="E1830" s="1" t="s">
        <v>9</v>
      </c>
      <c r="F1830" s="1">
        <v>0</v>
      </c>
      <c r="G1830" s="1">
        <v>77</v>
      </c>
      <c r="H1830" s="1">
        <v>48</v>
      </c>
      <c r="O1830" s="10" t="s">
        <v>2534</v>
      </c>
      <c r="AA1830" s="7">
        <v>5934</v>
      </c>
      <c r="AB1830" s="8" t="s">
        <v>0</v>
      </c>
      <c r="AC1830" s="8">
        <v>81</v>
      </c>
      <c r="AE1830" s="5">
        <v>3415</v>
      </c>
      <c r="AF1830" s="6" t="str">
        <v>Off</v>
      </c>
      <c r="AG1830" s="6">
        <v>69</v>
      </c>
      <c r="AH1830" s="6" t="str">
        <v/>
      </c>
      <c r="AI1830" s="6" t="str">
        <v/>
      </c>
      <c r="AV1830" s="2">
        <v>1</v>
      </c>
      <c r="AW1830" s="1"/>
      <c r="AX1830" s="1"/>
      <c r="AY1830" s="1"/>
      <c r="AZ1830" s="1">
        <v>3415</v>
      </c>
      <c r="BA1830" s="1"/>
      <c r="BB1830" s="1"/>
      <c r="BC1830" s="1"/>
      <c r="BD1830" s="1"/>
      <c r="BE1830" s="1"/>
      <c r="BF1830" s="1"/>
      <c r="BG1830" s="1"/>
      <c r="BH1830" s="1"/>
      <c r="BI1830" s="1"/>
      <c r="BJ1830" s="1"/>
    </row>
    <row r="1831" spans="1:62" x14ac:dyDescent="0.55000000000000004">
      <c r="A1831" s="16"/>
      <c r="B1831" s="13"/>
      <c r="C1831" s="1">
        <v>1</v>
      </c>
      <c r="D1831" s="1">
        <v>5934</v>
      </c>
      <c r="E1831" s="1" t="s">
        <v>9</v>
      </c>
      <c r="F1831" s="1">
        <v>0</v>
      </c>
      <c r="G1831" s="1">
        <v>81</v>
      </c>
      <c r="H1831" s="1">
        <v>42</v>
      </c>
      <c r="O1831" s="10" t="s">
        <v>2535</v>
      </c>
      <c r="AA1831" s="7">
        <v>5936</v>
      </c>
      <c r="AB1831" s="8" t="s">
        <v>0</v>
      </c>
      <c r="AC1831" s="8">
        <v>74</v>
      </c>
      <c r="AE1831" s="5">
        <v>3448</v>
      </c>
      <c r="AF1831" s="6" t="str">
        <v>On</v>
      </c>
      <c r="AG1831" s="6">
        <v>69</v>
      </c>
      <c r="AH1831" s="6">
        <v>3448</v>
      </c>
      <c r="AI1831" s="6">
        <v>3452</v>
      </c>
      <c r="AV1831" s="2">
        <v>1</v>
      </c>
      <c r="AW1831" s="1"/>
      <c r="AX1831" s="1"/>
      <c r="AY1831" s="1"/>
      <c r="AZ1831" s="1"/>
      <c r="BA1831" s="1">
        <v>3448</v>
      </c>
      <c r="BB1831" s="1"/>
      <c r="BC1831" s="1"/>
      <c r="BD1831" s="1"/>
      <c r="BE1831" s="1"/>
      <c r="BF1831" s="1"/>
      <c r="BG1831" s="1"/>
      <c r="BH1831" s="1"/>
      <c r="BI1831" s="1"/>
      <c r="BJ1831" s="1"/>
    </row>
    <row r="1832" spans="1:62" x14ac:dyDescent="0.55000000000000004">
      <c r="A1832" s="16"/>
      <c r="B1832" s="13"/>
      <c r="C1832" s="1">
        <v>1</v>
      </c>
      <c r="D1832" s="1">
        <v>5936</v>
      </c>
      <c r="E1832" s="1" t="s">
        <v>9</v>
      </c>
      <c r="F1832" s="1">
        <v>0</v>
      </c>
      <c r="G1832" s="1">
        <v>74</v>
      </c>
      <c r="H1832" s="1">
        <v>55</v>
      </c>
      <c r="O1832" s="10" t="s">
        <v>2536</v>
      </c>
      <c r="AA1832" s="7">
        <v>5937</v>
      </c>
      <c r="AB1832" s="8" t="s">
        <v>0</v>
      </c>
      <c r="AC1832" s="8">
        <v>84</v>
      </c>
      <c r="AE1832" s="5">
        <v>3452</v>
      </c>
      <c r="AF1832" s="6" t="str">
        <v>Off</v>
      </c>
      <c r="AG1832" s="6">
        <v>69</v>
      </c>
      <c r="AH1832" s="6" t="str">
        <v/>
      </c>
      <c r="AI1832" s="6" t="str">
        <v/>
      </c>
      <c r="AV1832" s="2">
        <v>1</v>
      </c>
      <c r="AW1832" s="1"/>
      <c r="AX1832" s="1"/>
      <c r="AY1832" s="1"/>
      <c r="AZ1832" s="1"/>
      <c r="BA1832" s="1">
        <v>3452</v>
      </c>
      <c r="BB1832" s="1"/>
      <c r="BC1832" s="1"/>
      <c r="BD1832" s="1"/>
      <c r="BE1832" s="1"/>
      <c r="BF1832" s="1"/>
      <c r="BG1832" s="1"/>
      <c r="BH1832" s="1"/>
      <c r="BI1832" s="1"/>
      <c r="BJ1832" s="1"/>
    </row>
    <row r="1833" spans="1:62" x14ac:dyDescent="0.55000000000000004">
      <c r="A1833" s="16"/>
      <c r="B1833" s="13"/>
      <c r="C1833" s="1">
        <v>1</v>
      </c>
      <c r="D1833" s="1">
        <v>5937</v>
      </c>
      <c r="E1833" s="1" t="s">
        <v>9</v>
      </c>
      <c r="F1833" s="1">
        <v>0</v>
      </c>
      <c r="G1833" s="1">
        <v>84</v>
      </c>
      <c r="H1833" s="1">
        <v>17</v>
      </c>
      <c r="O1833" s="10" t="s">
        <v>2537</v>
      </c>
      <c r="AA1833" s="7">
        <v>5938</v>
      </c>
      <c r="AB1833" s="8" t="s">
        <v>0</v>
      </c>
      <c r="AC1833" s="8">
        <v>50</v>
      </c>
      <c r="AE1833" s="5">
        <v>3538</v>
      </c>
      <c r="AF1833" s="6" t="str">
        <v>On</v>
      </c>
      <c r="AG1833" s="6">
        <v>69</v>
      </c>
      <c r="AH1833" s="6">
        <v>3538</v>
      </c>
      <c r="AI1833" s="6">
        <v>3541</v>
      </c>
      <c r="AV1833" s="2">
        <v>1</v>
      </c>
      <c r="AW1833" s="1"/>
      <c r="AX1833" s="1"/>
      <c r="AY1833" s="1"/>
      <c r="AZ1833" s="1">
        <v>3538</v>
      </c>
      <c r="BA1833" s="1"/>
      <c r="BB1833" s="1"/>
      <c r="BC1833" s="1"/>
      <c r="BD1833" s="1"/>
      <c r="BE1833" s="1"/>
      <c r="BF1833" s="1"/>
      <c r="BG1833" s="1"/>
      <c r="BH1833" s="1"/>
      <c r="BI1833" s="1"/>
      <c r="BJ1833" s="1"/>
    </row>
    <row r="1834" spans="1:62" x14ac:dyDescent="0.55000000000000004">
      <c r="A1834" s="16"/>
      <c r="B1834" s="13"/>
      <c r="C1834" s="1">
        <v>1</v>
      </c>
      <c r="D1834" s="1">
        <v>5938</v>
      </c>
      <c r="E1834" s="1" t="s">
        <v>9</v>
      </c>
      <c r="F1834" s="1">
        <v>0</v>
      </c>
      <c r="G1834" s="1">
        <v>50</v>
      </c>
      <c r="H1834" s="1">
        <v>31</v>
      </c>
      <c r="M1834" s="10" t="s">
        <v>1994</v>
      </c>
      <c r="AA1834" s="7">
        <v>5939</v>
      </c>
      <c r="AB1834" s="8" t="s">
        <v>1</v>
      </c>
      <c r="AC1834" s="8">
        <v>77</v>
      </c>
      <c r="AE1834" s="5">
        <v>3541</v>
      </c>
      <c r="AF1834" s="6" t="str">
        <v>Off</v>
      </c>
      <c r="AG1834" s="6">
        <v>69</v>
      </c>
      <c r="AH1834" s="6" t="str">
        <v/>
      </c>
      <c r="AI1834" s="6" t="str">
        <v/>
      </c>
      <c r="AV1834" s="2">
        <v>1</v>
      </c>
      <c r="AW1834" s="1"/>
      <c r="AX1834" s="1"/>
      <c r="AY1834" s="1"/>
      <c r="AZ1834" s="1">
        <v>3541</v>
      </c>
      <c r="BA1834" s="1"/>
      <c r="BB1834" s="1"/>
      <c r="BC1834" s="1"/>
      <c r="BD1834" s="1"/>
      <c r="BE1834" s="1"/>
      <c r="BF1834" s="1"/>
      <c r="BG1834" s="1"/>
      <c r="BH1834" s="1"/>
      <c r="BI1834" s="1"/>
      <c r="BJ1834" s="1"/>
    </row>
    <row r="1835" spans="1:62" x14ac:dyDescent="0.55000000000000004">
      <c r="A1835" s="16"/>
      <c r="B1835" s="13"/>
      <c r="C1835" s="1">
        <v>1</v>
      </c>
      <c r="D1835" s="1">
        <v>5939</v>
      </c>
      <c r="E1835" s="1" t="s">
        <v>10</v>
      </c>
      <c r="F1835" s="1">
        <v>0</v>
      </c>
      <c r="G1835" s="1">
        <v>77</v>
      </c>
      <c r="H1835" s="1">
        <v>64</v>
      </c>
      <c r="M1835" s="10" t="s">
        <v>1995</v>
      </c>
      <c r="AA1835" s="7">
        <v>5940</v>
      </c>
      <c r="AB1835" s="8" t="s">
        <v>1</v>
      </c>
      <c r="AC1835" s="8">
        <v>81</v>
      </c>
      <c r="AE1835" s="5">
        <v>3590</v>
      </c>
      <c r="AF1835" s="6" t="str">
        <v>On</v>
      </c>
      <c r="AG1835" s="6">
        <v>69</v>
      </c>
      <c r="AH1835" s="6">
        <v>3590</v>
      </c>
      <c r="AI1835" s="6">
        <v>3593</v>
      </c>
      <c r="AV1835" s="2">
        <v>1</v>
      </c>
      <c r="AW1835" s="1"/>
      <c r="AX1835" s="1"/>
      <c r="AY1835" s="1">
        <v>3590</v>
      </c>
      <c r="AZ1835" s="1"/>
      <c r="BA1835" s="1"/>
      <c r="BB1835" s="1"/>
      <c r="BC1835" s="1"/>
      <c r="BD1835" s="1"/>
      <c r="BE1835" s="1"/>
      <c r="BF1835" s="1"/>
      <c r="BG1835" s="1"/>
      <c r="BH1835" s="1"/>
      <c r="BI1835" s="1"/>
      <c r="BJ1835" s="1"/>
    </row>
    <row r="1836" spans="1:62" x14ac:dyDescent="0.55000000000000004">
      <c r="A1836" s="16"/>
      <c r="B1836" s="13"/>
      <c r="C1836" s="1">
        <v>1</v>
      </c>
      <c r="D1836" s="1">
        <v>5940</v>
      </c>
      <c r="E1836" s="1" t="s">
        <v>10</v>
      </c>
      <c r="F1836" s="1">
        <v>0</v>
      </c>
      <c r="G1836" s="1">
        <v>81</v>
      </c>
      <c r="H1836" s="1">
        <v>64</v>
      </c>
      <c r="N1836" s="10" t="s">
        <v>2300</v>
      </c>
      <c r="AA1836" s="7">
        <v>5940</v>
      </c>
      <c r="AB1836" s="8" t="s">
        <v>1</v>
      </c>
      <c r="AC1836" s="8">
        <v>84</v>
      </c>
      <c r="AE1836" s="5">
        <v>3593</v>
      </c>
      <c r="AF1836" s="6" t="str">
        <v>Off</v>
      </c>
      <c r="AG1836" s="6">
        <v>69</v>
      </c>
      <c r="AH1836" s="6" t="str">
        <v/>
      </c>
      <c r="AI1836" s="6" t="str">
        <v/>
      </c>
      <c r="AV1836" s="2">
        <v>1</v>
      </c>
      <c r="AW1836" s="1"/>
      <c r="AX1836" s="1"/>
      <c r="AY1836" s="1">
        <v>3593</v>
      </c>
      <c r="AZ1836" s="1"/>
      <c r="BA1836" s="1"/>
      <c r="BB1836" s="1"/>
      <c r="BC1836" s="1"/>
      <c r="BD1836" s="1"/>
      <c r="BE1836" s="1"/>
      <c r="BF1836" s="1"/>
      <c r="BG1836" s="1"/>
      <c r="BH1836" s="1"/>
      <c r="BI1836" s="1"/>
      <c r="BJ1836" s="1"/>
    </row>
    <row r="1837" spans="1:62" x14ac:dyDescent="0.55000000000000004">
      <c r="A1837" s="16"/>
      <c r="B1837" s="13"/>
      <c r="C1837" s="1">
        <v>1</v>
      </c>
      <c r="D1837" s="1">
        <v>5940</v>
      </c>
      <c r="E1837" s="1" t="s">
        <v>10</v>
      </c>
      <c r="F1837" s="1">
        <v>0</v>
      </c>
      <c r="G1837" s="1">
        <v>84</v>
      </c>
      <c r="H1837" s="1">
        <v>64</v>
      </c>
      <c r="N1837" s="10" t="s">
        <v>2301</v>
      </c>
      <c r="AA1837" s="7">
        <v>5941</v>
      </c>
      <c r="AB1837" s="8" t="s">
        <v>1</v>
      </c>
      <c r="AC1837" s="8">
        <v>74</v>
      </c>
      <c r="AE1837" s="5">
        <v>3721</v>
      </c>
      <c r="AF1837" s="6" t="str">
        <v>On</v>
      </c>
      <c r="AG1837" s="6">
        <v>69</v>
      </c>
      <c r="AH1837" s="6">
        <v>3721</v>
      </c>
      <c r="AI1837" s="6">
        <v>3724</v>
      </c>
      <c r="AK1837" s="1">
        <v>3721</v>
      </c>
      <c r="AL1837" s="1">
        <v>3724</v>
      </c>
      <c r="AN1837" s="1">
        <v>3721</v>
      </c>
      <c r="AO1837" s="1" t="s">
        <v>0</v>
      </c>
      <c r="AP1837" s="1">
        <v>69</v>
      </c>
      <c r="AV1837" s="2">
        <v>1</v>
      </c>
      <c r="AW1837" s="1">
        <v>3721</v>
      </c>
      <c r="AX1837" s="1"/>
      <c r="AY1837" s="1"/>
      <c r="AZ1837" s="1"/>
      <c r="BA1837" s="1"/>
      <c r="BB1837" s="1"/>
      <c r="BC1837" s="1"/>
      <c r="BD1837" s="1"/>
      <c r="BE1837" s="1"/>
      <c r="BF1837" s="1"/>
      <c r="BG1837" s="1"/>
      <c r="BH1837" s="1"/>
      <c r="BI1837" s="1"/>
      <c r="BJ1837" s="1"/>
    </row>
    <row r="1838" spans="1:62" x14ac:dyDescent="0.55000000000000004">
      <c r="A1838" s="16"/>
      <c r="B1838" s="13"/>
      <c r="C1838" s="1">
        <v>1</v>
      </c>
      <c r="D1838" s="1">
        <v>5941</v>
      </c>
      <c r="E1838" s="1" t="s">
        <v>10</v>
      </c>
      <c r="F1838" s="1">
        <v>0</v>
      </c>
      <c r="G1838" s="1">
        <v>74</v>
      </c>
      <c r="H1838" s="1">
        <v>64</v>
      </c>
      <c r="M1838" s="10" t="s">
        <v>1996</v>
      </c>
      <c r="AA1838" s="7">
        <v>5943</v>
      </c>
      <c r="AB1838" s="8" t="s">
        <v>1</v>
      </c>
      <c r="AC1838" s="8">
        <v>50</v>
      </c>
      <c r="AE1838" s="5">
        <v>3724</v>
      </c>
      <c r="AF1838" s="6" t="str">
        <v>Off</v>
      </c>
      <c r="AG1838" s="6">
        <v>69</v>
      </c>
      <c r="AH1838" s="6" t="str">
        <v/>
      </c>
      <c r="AI1838" s="6" t="str">
        <v/>
      </c>
      <c r="AN1838" s="1">
        <v>3724</v>
      </c>
      <c r="AO1838" s="1" t="s">
        <v>1</v>
      </c>
      <c r="AP1838" s="1">
        <v>69</v>
      </c>
      <c r="AV1838" s="2">
        <v>1</v>
      </c>
      <c r="AW1838" s="1">
        <v>3724</v>
      </c>
      <c r="AX1838" s="1"/>
      <c r="AY1838" s="1"/>
      <c r="AZ1838" s="1"/>
      <c r="BA1838" s="1"/>
      <c r="BB1838" s="1"/>
      <c r="BC1838" s="1"/>
      <c r="BD1838" s="1"/>
      <c r="BE1838" s="1"/>
      <c r="BF1838" s="1"/>
      <c r="BG1838" s="1"/>
      <c r="BH1838" s="1"/>
      <c r="BI1838" s="1"/>
      <c r="BJ1838" s="1"/>
    </row>
    <row r="1839" spans="1:62" x14ac:dyDescent="0.55000000000000004">
      <c r="A1839" s="16"/>
      <c r="B1839" s="13"/>
      <c r="C1839" s="1">
        <v>1</v>
      </c>
      <c r="D1839" s="1">
        <v>5943</v>
      </c>
      <c r="E1839" s="1" t="s">
        <v>10</v>
      </c>
      <c r="F1839" s="1">
        <v>0</v>
      </c>
      <c r="G1839" s="1">
        <v>50</v>
      </c>
      <c r="H1839" s="1">
        <v>64</v>
      </c>
      <c r="M1839" s="10" t="s">
        <v>1997</v>
      </c>
      <c r="AA1839" s="7">
        <v>5943</v>
      </c>
      <c r="AB1839" s="8" t="s">
        <v>0</v>
      </c>
      <c r="AC1839" s="8">
        <v>72</v>
      </c>
      <c r="AE1839" s="5">
        <v>3748</v>
      </c>
      <c r="AF1839" s="6" t="str">
        <v>On</v>
      </c>
      <c r="AG1839" s="6">
        <v>69</v>
      </c>
      <c r="AH1839" s="6">
        <v>3748</v>
      </c>
      <c r="AI1839" s="6">
        <v>3753</v>
      </c>
      <c r="AV1839" s="2">
        <v>1</v>
      </c>
      <c r="AW1839" s="1"/>
      <c r="AX1839" s="1"/>
      <c r="AY1839" s="1"/>
      <c r="AZ1839" s="1"/>
      <c r="BA1839" s="1"/>
      <c r="BB1839" s="1">
        <v>3748</v>
      </c>
      <c r="BC1839" s="1"/>
      <c r="BD1839" s="1"/>
      <c r="BE1839" s="1"/>
      <c r="BF1839" s="1"/>
      <c r="BG1839" s="1"/>
      <c r="BH1839" s="1"/>
      <c r="BI1839" s="1"/>
      <c r="BJ1839" s="1"/>
    </row>
    <row r="1840" spans="1:62" x14ac:dyDescent="0.55000000000000004">
      <c r="A1840" s="16"/>
      <c r="B1840" s="13"/>
      <c r="C1840" s="1">
        <v>1</v>
      </c>
      <c r="D1840" s="1">
        <v>5943</v>
      </c>
      <c r="E1840" s="1" t="s">
        <v>9</v>
      </c>
      <c r="F1840" s="1">
        <v>0</v>
      </c>
      <c r="G1840" s="1">
        <v>72</v>
      </c>
      <c r="H1840" s="1">
        <v>30</v>
      </c>
      <c r="L1840" s="10" t="s">
        <v>1640</v>
      </c>
      <c r="AA1840" s="7">
        <v>5943</v>
      </c>
      <c r="AB1840" s="8" t="s">
        <v>0</v>
      </c>
      <c r="AC1840" s="8">
        <v>81</v>
      </c>
      <c r="AE1840" s="5">
        <v>3753</v>
      </c>
      <c r="AF1840" s="6" t="str">
        <v>Off</v>
      </c>
      <c r="AG1840" s="6">
        <v>69</v>
      </c>
      <c r="AH1840" s="6" t="str">
        <v/>
      </c>
      <c r="AI1840" s="6" t="str">
        <v/>
      </c>
      <c r="AV1840" s="2">
        <v>1</v>
      </c>
      <c r="AW1840" s="1"/>
      <c r="AX1840" s="1"/>
      <c r="AY1840" s="1"/>
      <c r="AZ1840" s="1"/>
      <c r="BA1840" s="1"/>
      <c r="BB1840" s="1">
        <v>3753</v>
      </c>
      <c r="BC1840" s="1"/>
      <c r="BD1840" s="1"/>
      <c r="BE1840" s="1"/>
      <c r="BF1840" s="1"/>
      <c r="BG1840" s="1"/>
      <c r="BH1840" s="1"/>
      <c r="BI1840" s="1"/>
      <c r="BJ1840" s="1"/>
    </row>
    <row r="1841" spans="1:62" x14ac:dyDescent="0.55000000000000004">
      <c r="A1841" s="16"/>
      <c r="B1841" s="13"/>
      <c r="C1841" s="1">
        <v>1</v>
      </c>
      <c r="D1841" s="1">
        <v>5943</v>
      </c>
      <c r="E1841" s="1" t="s">
        <v>9</v>
      </c>
      <c r="F1841" s="1">
        <v>0</v>
      </c>
      <c r="G1841" s="1">
        <v>81</v>
      </c>
      <c r="H1841" s="1">
        <v>20</v>
      </c>
      <c r="L1841" s="10" t="s">
        <v>1641</v>
      </c>
      <c r="AA1841" s="7">
        <v>5943</v>
      </c>
      <c r="AB1841" s="8" t="s">
        <v>0</v>
      </c>
      <c r="AC1841" s="8">
        <v>89</v>
      </c>
      <c r="AE1841" s="5">
        <v>4877</v>
      </c>
      <c r="AF1841" s="6" t="str">
        <v>On</v>
      </c>
      <c r="AG1841" s="6">
        <v>69</v>
      </c>
      <c r="AH1841" s="6">
        <v>4877</v>
      </c>
      <c r="AI1841" s="6">
        <v>4882</v>
      </c>
      <c r="AV1841" s="2">
        <v>1</v>
      </c>
      <c r="AW1841" s="1"/>
      <c r="AX1841" s="1">
        <v>4877</v>
      </c>
      <c r="AY1841" s="1"/>
      <c r="AZ1841" s="1"/>
      <c r="BA1841" s="1"/>
      <c r="BB1841" s="1"/>
      <c r="BC1841" s="1"/>
      <c r="BD1841" s="1"/>
      <c r="BE1841" s="1"/>
      <c r="BF1841" s="1"/>
      <c r="BG1841" s="1"/>
      <c r="BH1841" s="1"/>
      <c r="BI1841" s="1"/>
      <c r="BJ1841" s="1"/>
    </row>
    <row r="1842" spans="1:62" x14ac:dyDescent="0.55000000000000004">
      <c r="A1842" s="16"/>
      <c r="B1842" s="13"/>
      <c r="C1842" s="1">
        <v>1</v>
      </c>
      <c r="D1842" s="1">
        <v>5943</v>
      </c>
      <c r="E1842" s="1" t="s">
        <v>9</v>
      </c>
      <c r="F1842" s="1">
        <v>0</v>
      </c>
      <c r="G1842" s="1">
        <v>89</v>
      </c>
      <c r="H1842" s="1">
        <v>34</v>
      </c>
      <c r="J1842" s="10" t="s">
        <v>573</v>
      </c>
      <c r="AA1842" s="7">
        <v>5944</v>
      </c>
      <c r="AB1842" s="8" t="s">
        <v>0</v>
      </c>
      <c r="AC1842" s="8">
        <v>78</v>
      </c>
      <c r="AE1842" s="5">
        <v>4882</v>
      </c>
      <c r="AF1842" s="6" t="str">
        <v>Off</v>
      </c>
      <c r="AG1842" s="6">
        <v>69</v>
      </c>
      <c r="AH1842" s="6" t="str">
        <v/>
      </c>
      <c r="AI1842" s="6" t="str">
        <v/>
      </c>
      <c r="AV1842" s="2">
        <v>1</v>
      </c>
      <c r="AW1842" s="1"/>
      <c r="AX1842" s="1">
        <v>4882</v>
      </c>
      <c r="AY1842" s="1"/>
      <c r="AZ1842" s="1"/>
      <c r="BA1842" s="1"/>
      <c r="BB1842" s="1"/>
      <c r="BC1842" s="1"/>
      <c r="BD1842" s="1"/>
      <c r="BE1842" s="1"/>
      <c r="BF1842" s="1"/>
      <c r="BG1842" s="1"/>
      <c r="BH1842" s="1"/>
      <c r="BI1842" s="1"/>
      <c r="BJ1842" s="1"/>
    </row>
    <row r="1843" spans="1:62" x14ac:dyDescent="0.55000000000000004">
      <c r="A1843" s="16"/>
      <c r="B1843" s="13"/>
      <c r="C1843" s="1">
        <v>1</v>
      </c>
      <c r="D1843" s="1">
        <v>5944</v>
      </c>
      <c r="E1843" s="1" t="s">
        <v>9</v>
      </c>
      <c r="F1843" s="1">
        <v>0</v>
      </c>
      <c r="G1843" s="1">
        <v>78</v>
      </c>
      <c r="H1843" s="1">
        <v>61</v>
      </c>
      <c r="J1843" s="10" t="s">
        <v>574</v>
      </c>
      <c r="AA1843" s="7">
        <v>5945</v>
      </c>
      <c r="AB1843" s="8" t="s">
        <v>0</v>
      </c>
      <c r="AC1843" s="8">
        <v>82</v>
      </c>
      <c r="AE1843" s="5">
        <v>4890</v>
      </c>
      <c r="AF1843" s="6" t="str">
        <v>On</v>
      </c>
      <c r="AG1843" s="6">
        <v>69</v>
      </c>
      <c r="AH1843" s="6">
        <v>4890</v>
      </c>
      <c r="AI1843" s="6">
        <v>4894</v>
      </c>
      <c r="AV1843" s="2">
        <v>1</v>
      </c>
      <c r="AW1843" s="1"/>
      <c r="AX1843" s="1">
        <v>4890</v>
      </c>
      <c r="AY1843" s="1"/>
      <c r="AZ1843" s="1"/>
      <c r="BA1843" s="1"/>
      <c r="BB1843" s="1"/>
      <c r="BC1843" s="1"/>
      <c r="BD1843" s="1"/>
      <c r="BE1843" s="1"/>
      <c r="BF1843" s="1"/>
      <c r="BG1843" s="1"/>
      <c r="BH1843" s="1"/>
      <c r="BI1843" s="1"/>
      <c r="BJ1843" s="1"/>
    </row>
    <row r="1844" spans="1:62" x14ac:dyDescent="0.55000000000000004">
      <c r="A1844" s="16"/>
      <c r="B1844" s="13"/>
      <c r="C1844" s="1">
        <v>1</v>
      </c>
      <c r="D1844" s="1">
        <v>5945</v>
      </c>
      <c r="E1844" s="1" t="s">
        <v>9</v>
      </c>
      <c r="F1844" s="1">
        <v>0</v>
      </c>
      <c r="G1844" s="1">
        <v>82</v>
      </c>
      <c r="H1844" s="1">
        <v>25</v>
      </c>
      <c r="O1844" s="10" t="s">
        <v>2538</v>
      </c>
      <c r="AA1844" s="7">
        <v>5945</v>
      </c>
      <c r="AB1844" s="8" t="s">
        <v>1</v>
      </c>
      <c r="AC1844" s="8">
        <v>89</v>
      </c>
      <c r="AE1844" s="5">
        <v>4894</v>
      </c>
      <c r="AF1844" s="6" t="str">
        <v>Off</v>
      </c>
      <c r="AG1844" s="6">
        <v>69</v>
      </c>
      <c r="AH1844" s="6" t="str">
        <v/>
      </c>
      <c r="AI1844" s="6" t="str">
        <v/>
      </c>
      <c r="AV1844" s="2">
        <v>1</v>
      </c>
      <c r="AW1844" s="1"/>
      <c r="AX1844" s="1">
        <v>4894</v>
      </c>
      <c r="AY1844" s="1"/>
      <c r="AZ1844" s="1"/>
      <c r="BA1844" s="1"/>
      <c r="BB1844" s="1"/>
      <c r="BC1844" s="1"/>
      <c r="BD1844" s="1"/>
      <c r="BE1844" s="1"/>
      <c r="BF1844" s="1"/>
      <c r="BG1844" s="1"/>
      <c r="BH1844" s="1"/>
      <c r="BI1844" s="1"/>
      <c r="BJ1844" s="1"/>
    </row>
    <row r="1845" spans="1:62" x14ac:dyDescent="0.55000000000000004">
      <c r="A1845" s="16"/>
      <c r="B1845" s="13"/>
      <c r="C1845" s="1">
        <v>1</v>
      </c>
      <c r="D1845" s="1">
        <v>5945</v>
      </c>
      <c r="E1845" s="1" t="s">
        <v>10</v>
      </c>
      <c r="F1845" s="1">
        <v>0</v>
      </c>
      <c r="G1845" s="1">
        <v>89</v>
      </c>
      <c r="H1845" s="1">
        <v>64</v>
      </c>
      <c r="O1845" s="10" t="s">
        <v>2539</v>
      </c>
      <c r="AA1845" s="7">
        <v>5946</v>
      </c>
      <c r="AB1845" s="8" t="s">
        <v>1</v>
      </c>
      <c r="AC1845" s="8">
        <v>72</v>
      </c>
      <c r="AE1845" s="5">
        <v>5010</v>
      </c>
      <c r="AF1845" s="6" t="str">
        <v>On</v>
      </c>
      <c r="AG1845" s="6">
        <v>69</v>
      </c>
      <c r="AH1845" s="6">
        <v>5010</v>
      </c>
      <c r="AI1845" s="6">
        <v>5014</v>
      </c>
      <c r="AV1845" s="2">
        <v>1</v>
      </c>
      <c r="AW1845" s="1"/>
      <c r="AX1845" s="1"/>
      <c r="AY1845" s="1"/>
      <c r="AZ1845" s="1">
        <v>5010</v>
      </c>
      <c r="BA1845" s="1"/>
      <c r="BB1845" s="1"/>
      <c r="BC1845" s="1"/>
      <c r="BD1845" s="1"/>
      <c r="BE1845" s="1"/>
      <c r="BF1845" s="1"/>
      <c r="BG1845" s="1"/>
      <c r="BH1845" s="1"/>
      <c r="BI1845" s="1"/>
      <c r="BJ1845" s="1"/>
    </row>
    <row r="1846" spans="1:62" x14ac:dyDescent="0.55000000000000004">
      <c r="A1846" s="16"/>
      <c r="B1846" s="13"/>
      <c r="C1846" s="1">
        <v>1</v>
      </c>
      <c r="D1846" s="1">
        <v>5946</v>
      </c>
      <c r="E1846" s="1" t="s">
        <v>10</v>
      </c>
      <c r="F1846" s="1">
        <v>0</v>
      </c>
      <c r="G1846" s="1">
        <v>72</v>
      </c>
      <c r="H1846" s="1">
        <v>64</v>
      </c>
      <c r="K1846" s="10" t="s">
        <v>1182</v>
      </c>
      <c r="AA1846" s="7">
        <v>5946</v>
      </c>
      <c r="AB1846" s="8" t="s">
        <v>0</v>
      </c>
      <c r="AC1846" s="8">
        <v>73</v>
      </c>
      <c r="AE1846" s="5">
        <v>5014</v>
      </c>
      <c r="AF1846" s="6" t="str">
        <v>Off</v>
      </c>
      <c r="AG1846" s="6">
        <v>69</v>
      </c>
      <c r="AH1846" s="6" t="str">
        <v/>
      </c>
      <c r="AI1846" s="6" t="str">
        <v/>
      </c>
      <c r="AV1846" s="2">
        <v>1</v>
      </c>
      <c r="AW1846" s="1"/>
      <c r="AX1846" s="1"/>
      <c r="AY1846" s="1"/>
      <c r="AZ1846" s="1">
        <v>5014</v>
      </c>
      <c r="BA1846" s="1"/>
      <c r="BB1846" s="1"/>
      <c r="BC1846" s="1"/>
      <c r="BD1846" s="1"/>
      <c r="BE1846" s="1"/>
      <c r="BF1846" s="1"/>
      <c r="BG1846" s="1"/>
      <c r="BH1846" s="1"/>
      <c r="BI1846" s="1"/>
      <c r="BJ1846" s="1"/>
    </row>
    <row r="1847" spans="1:62" x14ac:dyDescent="0.55000000000000004">
      <c r="A1847" s="16"/>
      <c r="B1847" s="13"/>
      <c r="C1847" s="1">
        <v>1</v>
      </c>
      <c r="D1847" s="1">
        <v>5946</v>
      </c>
      <c r="E1847" s="1" t="s">
        <v>9</v>
      </c>
      <c r="F1847" s="1">
        <v>0</v>
      </c>
      <c r="G1847" s="1">
        <v>73</v>
      </c>
      <c r="H1847" s="1">
        <v>28</v>
      </c>
      <c r="K1847" s="10" t="s">
        <v>1183</v>
      </c>
      <c r="AA1847" s="7">
        <v>5946</v>
      </c>
      <c r="AB1847" s="8" t="s">
        <v>1</v>
      </c>
      <c r="AC1847" s="8">
        <v>81</v>
      </c>
      <c r="AE1847" s="5">
        <v>5068</v>
      </c>
      <c r="AF1847" s="6" t="str">
        <v>On</v>
      </c>
      <c r="AG1847" s="6">
        <v>69</v>
      </c>
      <c r="AH1847" s="6">
        <v>5068</v>
      </c>
      <c r="AI1847" s="6">
        <v>5072</v>
      </c>
      <c r="AV1847" s="2">
        <v>1</v>
      </c>
      <c r="AW1847" s="1"/>
      <c r="AX1847" s="1"/>
      <c r="AY1847" s="1"/>
      <c r="AZ1847" s="1">
        <v>5068</v>
      </c>
      <c r="BA1847" s="1"/>
      <c r="BB1847" s="1"/>
      <c r="BC1847" s="1"/>
      <c r="BD1847" s="1"/>
      <c r="BE1847" s="1"/>
      <c r="BF1847" s="1"/>
      <c r="BG1847" s="1"/>
      <c r="BH1847" s="1"/>
      <c r="BI1847" s="1"/>
      <c r="BJ1847" s="1"/>
    </row>
    <row r="1848" spans="1:62" x14ac:dyDescent="0.55000000000000004">
      <c r="A1848" s="16"/>
      <c r="B1848" s="13"/>
      <c r="C1848" s="1">
        <v>1</v>
      </c>
      <c r="D1848" s="1">
        <v>5946</v>
      </c>
      <c r="E1848" s="1" t="s">
        <v>10</v>
      </c>
      <c r="F1848" s="1">
        <v>0</v>
      </c>
      <c r="G1848" s="1">
        <v>81</v>
      </c>
      <c r="H1848" s="1">
        <v>64</v>
      </c>
      <c r="K1848" s="10" t="s">
        <v>1184</v>
      </c>
      <c r="AA1848" s="7">
        <v>5947</v>
      </c>
      <c r="AB1848" s="8" t="s">
        <v>1</v>
      </c>
      <c r="AC1848" s="8">
        <v>78</v>
      </c>
      <c r="AE1848" s="5">
        <v>5072</v>
      </c>
      <c r="AF1848" s="6" t="str">
        <v>Off</v>
      </c>
      <c r="AG1848" s="6">
        <v>69</v>
      </c>
      <c r="AH1848" s="6" t="str">
        <v/>
      </c>
      <c r="AI1848" s="6" t="str">
        <v/>
      </c>
      <c r="AV1848" s="2">
        <v>1</v>
      </c>
      <c r="AW1848" s="1"/>
      <c r="AX1848" s="1"/>
      <c r="AY1848" s="1"/>
      <c r="AZ1848" s="1">
        <v>5072</v>
      </c>
      <c r="BA1848" s="1"/>
      <c r="BB1848" s="1"/>
      <c r="BC1848" s="1"/>
      <c r="BD1848" s="1"/>
      <c r="BE1848" s="1"/>
      <c r="BF1848" s="1"/>
      <c r="BG1848" s="1"/>
      <c r="BH1848" s="1"/>
      <c r="BI1848" s="1"/>
      <c r="BJ1848" s="1"/>
    </row>
    <row r="1849" spans="1:62" x14ac:dyDescent="0.55000000000000004">
      <c r="A1849" s="16"/>
      <c r="B1849" s="13"/>
      <c r="C1849" s="1">
        <v>1</v>
      </c>
      <c r="D1849" s="1">
        <v>5947</v>
      </c>
      <c r="E1849" s="1" t="s">
        <v>10</v>
      </c>
      <c r="F1849" s="1">
        <v>0</v>
      </c>
      <c r="G1849" s="1">
        <v>78</v>
      </c>
      <c r="H1849" s="1">
        <v>64</v>
      </c>
      <c r="K1849" s="10" t="s">
        <v>1185</v>
      </c>
      <c r="AA1849" s="7">
        <v>5947</v>
      </c>
      <c r="AB1849" s="8" t="s">
        <v>0</v>
      </c>
      <c r="AC1849" s="8">
        <v>83</v>
      </c>
      <c r="AE1849" s="5">
        <v>5090</v>
      </c>
      <c r="AF1849" s="6" t="str">
        <v>On</v>
      </c>
      <c r="AG1849" s="6">
        <v>69</v>
      </c>
      <c r="AH1849" s="6">
        <v>5090</v>
      </c>
      <c r="AI1849" s="6">
        <v>5094</v>
      </c>
      <c r="AV1849" s="2">
        <v>1</v>
      </c>
      <c r="AW1849" s="1"/>
      <c r="AX1849" s="1"/>
      <c r="AY1849" s="1">
        <v>5090</v>
      </c>
      <c r="AZ1849" s="1"/>
      <c r="BA1849" s="1"/>
      <c r="BB1849" s="1"/>
      <c r="BC1849" s="1"/>
      <c r="BD1849" s="1"/>
      <c r="BE1849" s="1"/>
      <c r="BF1849" s="1"/>
      <c r="BG1849" s="1"/>
      <c r="BH1849" s="1"/>
      <c r="BI1849" s="1"/>
      <c r="BJ1849" s="1"/>
    </row>
    <row r="1850" spans="1:62" x14ac:dyDescent="0.55000000000000004">
      <c r="A1850" s="16"/>
      <c r="B1850" s="13"/>
      <c r="C1850" s="1">
        <v>1</v>
      </c>
      <c r="D1850" s="1">
        <v>5947</v>
      </c>
      <c r="E1850" s="1" t="s">
        <v>9</v>
      </c>
      <c r="F1850" s="1">
        <v>0</v>
      </c>
      <c r="G1850" s="1">
        <v>83</v>
      </c>
      <c r="H1850" s="1">
        <v>31</v>
      </c>
      <c r="M1850" s="10" t="s">
        <v>1998</v>
      </c>
      <c r="AA1850" s="7">
        <v>5947</v>
      </c>
      <c r="AB1850" s="8" t="s">
        <v>0</v>
      </c>
      <c r="AC1850" s="8">
        <v>89</v>
      </c>
      <c r="AE1850" s="5">
        <v>5094</v>
      </c>
      <c r="AF1850" s="6" t="str">
        <v>Off</v>
      </c>
      <c r="AG1850" s="6">
        <v>69</v>
      </c>
      <c r="AH1850" s="6" t="str">
        <v/>
      </c>
      <c r="AI1850" s="6" t="str">
        <v/>
      </c>
      <c r="AV1850" s="2">
        <v>1</v>
      </c>
      <c r="AW1850" s="1"/>
      <c r="AX1850" s="1"/>
      <c r="AY1850" s="1">
        <v>5094</v>
      </c>
      <c r="AZ1850" s="1"/>
      <c r="BA1850" s="1"/>
      <c r="BB1850" s="1"/>
      <c r="BC1850" s="1"/>
      <c r="BD1850" s="1"/>
      <c r="BE1850" s="1"/>
      <c r="BF1850" s="1"/>
      <c r="BG1850" s="1"/>
      <c r="BH1850" s="1"/>
      <c r="BI1850" s="1"/>
      <c r="BJ1850" s="1"/>
    </row>
    <row r="1851" spans="1:62" x14ac:dyDescent="0.55000000000000004">
      <c r="A1851" s="16"/>
      <c r="B1851" s="13"/>
      <c r="C1851" s="1">
        <v>1</v>
      </c>
      <c r="D1851" s="1">
        <v>5947</v>
      </c>
      <c r="E1851" s="1" t="s">
        <v>9</v>
      </c>
      <c r="F1851" s="1">
        <v>0</v>
      </c>
      <c r="G1851" s="1">
        <v>89</v>
      </c>
      <c r="H1851" s="1">
        <v>20</v>
      </c>
      <c r="M1851" s="10" t="s">
        <v>1999</v>
      </c>
      <c r="AA1851" s="7">
        <v>5947</v>
      </c>
      <c r="AB1851" s="8" t="s">
        <v>0</v>
      </c>
      <c r="AC1851" s="8">
        <v>91</v>
      </c>
      <c r="AE1851" s="5">
        <v>5315</v>
      </c>
      <c r="AF1851" s="6" t="str">
        <v>On</v>
      </c>
      <c r="AG1851" s="6">
        <v>69</v>
      </c>
      <c r="AH1851" s="6">
        <v>5315</v>
      </c>
      <c r="AI1851" s="6">
        <v>5317</v>
      </c>
      <c r="AK1851" s="1">
        <v>5315</v>
      </c>
      <c r="AL1851" s="1">
        <v>5317</v>
      </c>
      <c r="AN1851" s="1">
        <v>5315</v>
      </c>
      <c r="AO1851" s="1" t="s">
        <v>0</v>
      </c>
      <c r="AP1851" s="1">
        <v>69</v>
      </c>
      <c r="AV1851" s="2">
        <v>1</v>
      </c>
      <c r="AW1851" s="1">
        <v>5315</v>
      </c>
      <c r="AX1851" s="1"/>
      <c r="AY1851" s="1"/>
      <c r="AZ1851" s="1"/>
      <c r="BA1851" s="1"/>
      <c r="BB1851" s="1"/>
      <c r="BC1851" s="1"/>
      <c r="BD1851" s="1"/>
      <c r="BE1851" s="1"/>
      <c r="BF1851" s="1"/>
      <c r="BG1851" s="1"/>
      <c r="BH1851" s="1"/>
      <c r="BI1851" s="1"/>
      <c r="BJ1851" s="1"/>
    </row>
    <row r="1852" spans="1:62" x14ac:dyDescent="0.55000000000000004">
      <c r="A1852" s="16"/>
      <c r="B1852" s="13"/>
      <c r="C1852" s="1">
        <v>1</v>
      </c>
      <c r="D1852" s="1">
        <v>5947</v>
      </c>
      <c r="E1852" s="1" t="s">
        <v>9</v>
      </c>
      <c r="F1852" s="1">
        <v>0</v>
      </c>
      <c r="G1852" s="1">
        <v>91</v>
      </c>
      <c r="H1852" s="1">
        <v>35</v>
      </c>
      <c r="M1852" s="10" t="s">
        <v>2000</v>
      </c>
      <c r="AA1852" s="7">
        <v>5948</v>
      </c>
      <c r="AB1852" s="8" t="s">
        <v>1</v>
      </c>
      <c r="AC1852" s="8">
        <v>82</v>
      </c>
      <c r="AE1852" s="5">
        <v>5317</v>
      </c>
      <c r="AF1852" s="6" t="str">
        <v>Off</v>
      </c>
      <c r="AG1852" s="6">
        <v>69</v>
      </c>
      <c r="AH1852" s="6" t="str">
        <v/>
      </c>
      <c r="AI1852" s="6" t="str">
        <v/>
      </c>
      <c r="AN1852" s="1">
        <v>5317</v>
      </c>
      <c r="AO1852" s="1" t="s">
        <v>1</v>
      </c>
      <c r="AP1852" s="1">
        <v>69</v>
      </c>
      <c r="AV1852" s="2">
        <v>1</v>
      </c>
      <c r="AW1852" s="1">
        <v>5317</v>
      </c>
      <c r="AX1852" s="1"/>
      <c r="AY1852" s="1"/>
      <c r="AZ1852" s="1"/>
      <c r="BA1852" s="1"/>
      <c r="BB1852" s="1"/>
      <c r="BC1852" s="1"/>
      <c r="BD1852" s="1"/>
      <c r="BE1852" s="1"/>
      <c r="BF1852" s="1"/>
      <c r="BG1852" s="1"/>
      <c r="BH1852" s="1"/>
      <c r="BI1852" s="1"/>
      <c r="BJ1852" s="1"/>
    </row>
    <row r="1853" spans="1:62" x14ac:dyDescent="0.55000000000000004">
      <c r="A1853" s="16"/>
      <c r="B1853" s="13"/>
      <c r="C1853" s="1">
        <v>1</v>
      </c>
      <c r="D1853" s="1">
        <v>5948</v>
      </c>
      <c r="E1853" s="1" t="s">
        <v>10</v>
      </c>
      <c r="F1853" s="1">
        <v>0</v>
      </c>
      <c r="G1853" s="1">
        <v>82</v>
      </c>
      <c r="H1853" s="1">
        <v>64</v>
      </c>
      <c r="M1853" s="10" t="s">
        <v>2001</v>
      </c>
      <c r="AA1853" s="7">
        <v>5948</v>
      </c>
      <c r="AB1853" s="8" t="s">
        <v>0</v>
      </c>
      <c r="AC1853" s="8">
        <v>87</v>
      </c>
      <c r="AE1853" s="5">
        <v>5392</v>
      </c>
      <c r="AF1853" s="6" t="str">
        <v>On</v>
      </c>
      <c r="AG1853" s="6">
        <v>69</v>
      </c>
      <c r="AH1853" s="6">
        <v>5392</v>
      </c>
      <c r="AI1853" s="6">
        <v>5404</v>
      </c>
      <c r="AV1853" s="2">
        <v>1</v>
      </c>
      <c r="AW1853" s="1"/>
      <c r="AX1853" s="1"/>
      <c r="AY1853" s="1"/>
      <c r="AZ1853" s="1"/>
      <c r="BA1853" s="1">
        <v>5392</v>
      </c>
      <c r="BB1853" s="1"/>
      <c r="BC1853" s="1"/>
      <c r="BD1853" s="1"/>
      <c r="BE1853" s="1"/>
      <c r="BF1853" s="1"/>
      <c r="BG1853" s="1"/>
      <c r="BH1853" s="1"/>
      <c r="BI1853" s="1"/>
      <c r="BJ1853" s="1"/>
    </row>
    <row r="1854" spans="1:62" x14ac:dyDescent="0.55000000000000004">
      <c r="A1854" s="16"/>
      <c r="B1854" s="13"/>
      <c r="C1854" s="1">
        <v>1</v>
      </c>
      <c r="D1854" s="1">
        <v>5948</v>
      </c>
      <c r="E1854" s="1" t="s">
        <v>9</v>
      </c>
      <c r="F1854" s="1">
        <v>0</v>
      </c>
      <c r="G1854" s="1">
        <v>87</v>
      </c>
      <c r="H1854" s="1">
        <v>17</v>
      </c>
      <c r="L1854" s="10" t="s">
        <v>1642</v>
      </c>
      <c r="AA1854" s="7">
        <v>5949</v>
      </c>
      <c r="AB1854" s="8" t="s">
        <v>1</v>
      </c>
      <c r="AC1854" s="8">
        <v>73</v>
      </c>
      <c r="AE1854" s="5">
        <v>5404</v>
      </c>
      <c r="AF1854" s="6" t="str">
        <v>Off</v>
      </c>
      <c r="AG1854" s="6">
        <v>69</v>
      </c>
      <c r="AH1854" s="6" t="str">
        <v/>
      </c>
      <c r="AI1854" s="6" t="str">
        <v/>
      </c>
      <c r="AV1854" s="2">
        <v>1</v>
      </c>
      <c r="AW1854" s="1"/>
      <c r="AX1854" s="1"/>
      <c r="AY1854" s="1"/>
      <c r="AZ1854" s="1"/>
      <c r="BA1854" s="1">
        <v>5404</v>
      </c>
      <c r="BB1854" s="1"/>
      <c r="BC1854" s="1"/>
      <c r="BD1854" s="1"/>
      <c r="BE1854" s="1"/>
      <c r="BF1854" s="1"/>
      <c r="BG1854" s="1"/>
      <c r="BH1854" s="1"/>
      <c r="BI1854" s="1"/>
      <c r="BJ1854" s="1"/>
    </row>
    <row r="1855" spans="1:62" x14ac:dyDescent="0.55000000000000004">
      <c r="A1855" s="16"/>
      <c r="B1855" s="13"/>
      <c r="C1855" s="1">
        <v>1</v>
      </c>
      <c r="D1855" s="1">
        <v>5949</v>
      </c>
      <c r="E1855" s="1" t="s">
        <v>10</v>
      </c>
      <c r="F1855" s="1">
        <v>0</v>
      </c>
      <c r="G1855" s="1">
        <v>73</v>
      </c>
      <c r="H1855" s="1">
        <v>64</v>
      </c>
      <c r="L1855" s="10" t="s">
        <v>1643</v>
      </c>
      <c r="AA1855" s="7">
        <v>5949</v>
      </c>
      <c r="AB1855" s="8" t="s">
        <v>0</v>
      </c>
      <c r="AC1855" s="8">
        <v>81</v>
      </c>
      <c r="AE1855" s="5">
        <v>5424</v>
      </c>
      <c r="AF1855" s="6" t="str">
        <v>On</v>
      </c>
      <c r="AG1855" s="6">
        <v>69</v>
      </c>
      <c r="AH1855" s="6">
        <v>5424</v>
      </c>
      <c r="AI1855" s="6">
        <v>5427</v>
      </c>
      <c r="AV1855" s="2">
        <v>1</v>
      </c>
      <c r="AW1855" s="1"/>
      <c r="AX1855" s="1"/>
      <c r="AY1855" s="1"/>
      <c r="AZ1855" s="1">
        <v>5424</v>
      </c>
      <c r="BA1855" s="1"/>
      <c r="BB1855" s="1"/>
      <c r="BC1855" s="1"/>
      <c r="BD1855" s="1"/>
      <c r="BE1855" s="1"/>
      <c r="BF1855" s="1"/>
      <c r="BG1855" s="1"/>
      <c r="BH1855" s="1"/>
      <c r="BI1855" s="1"/>
      <c r="BJ1855" s="1"/>
    </row>
    <row r="1856" spans="1:62" x14ac:dyDescent="0.55000000000000004">
      <c r="A1856" s="16"/>
      <c r="B1856" s="13"/>
      <c r="C1856" s="1">
        <v>1</v>
      </c>
      <c r="D1856" s="1">
        <v>5949</v>
      </c>
      <c r="E1856" s="1" t="s">
        <v>9</v>
      </c>
      <c r="F1856" s="1">
        <v>0</v>
      </c>
      <c r="G1856" s="1">
        <v>81</v>
      </c>
      <c r="H1856" s="1">
        <v>53</v>
      </c>
      <c r="J1856" s="10" t="s">
        <v>575</v>
      </c>
      <c r="AA1856" s="7">
        <v>5949</v>
      </c>
      <c r="AB1856" s="8" t="s">
        <v>1</v>
      </c>
      <c r="AC1856" s="8">
        <v>83</v>
      </c>
      <c r="AE1856" s="5">
        <v>5427</v>
      </c>
      <c r="AF1856" s="6" t="str">
        <v>Off</v>
      </c>
      <c r="AG1856" s="6">
        <v>69</v>
      </c>
      <c r="AH1856" s="6" t="str">
        <v/>
      </c>
      <c r="AI1856" s="6" t="str">
        <v/>
      </c>
      <c r="AV1856" s="2">
        <v>1</v>
      </c>
      <c r="AW1856" s="1"/>
      <c r="AX1856" s="1"/>
      <c r="AY1856" s="1"/>
      <c r="AZ1856" s="1">
        <v>5427</v>
      </c>
      <c r="BA1856" s="1"/>
      <c r="BB1856" s="1"/>
      <c r="BC1856" s="1"/>
      <c r="BD1856" s="1"/>
      <c r="BE1856" s="1"/>
      <c r="BF1856" s="1"/>
      <c r="BG1856" s="1"/>
      <c r="BH1856" s="1"/>
      <c r="BI1856" s="1"/>
      <c r="BJ1856" s="1"/>
    </row>
    <row r="1857" spans="1:62" x14ac:dyDescent="0.55000000000000004">
      <c r="A1857" s="16"/>
      <c r="B1857" s="13"/>
      <c r="C1857" s="1">
        <v>1</v>
      </c>
      <c r="D1857" s="1">
        <v>5949</v>
      </c>
      <c r="E1857" s="1" t="s">
        <v>10</v>
      </c>
      <c r="F1857" s="1">
        <v>0</v>
      </c>
      <c r="G1857" s="1">
        <v>83</v>
      </c>
      <c r="H1857" s="1">
        <v>64</v>
      </c>
      <c r="J1857" s="10" t="s">
        <v>576</v>
      </c>
      <c r="AA1857" s="7">
        <v>5949</v>
      </c>
      <c r="AB1857" s="8" t="s">
        <v>0</v>
      </c>
      <c r="AC1857" s="8">
        <v>92</v>
      </c>
      <c r="AE1857" s="5">
        <v>5599</v>
      </c>
      <c r="AF1857" s="6" t="str">
        <v>On</v>
      </c>
      <c r="AG1857" s="6">
        <v>69</v>
      </c>
      <c r="AH1857" s="6">
        <v>5599</v>
      </c>
      <c r="AI1857" s="6">
        <v>5604</v>
      </c>
      <c r="AV1857" s="2">
        <v>1</v>
      </c>
      <c r="AW1857" s="1"/>
      <c r="AX1857" s="1"/>
      <c r="AY1857" s="1">
        <v>5599</v>
      </c>
      <c r="AZ1857" s="1"/>
      <c r="BA1857" s="1"/>
      <c r="BB1857" s="1"/>
      <c r="BC1857" s="1"/>
      <c r="BD1857" s="1"/>
      <c r="BE1857" s="1"/>
      <c r="BF1857" s="1"/>
      <c r="BG1857" s="1"/>
      <c r="BH1857" s="1"/>
      <c r="BI1857" s="1"/>
      <c r="BJ1857" s="1"/>
    </row>
    <row r="1858" spans="1:62" x14ac:dyDescent="0.55000000000000004">
      <c r="A1858" s="16"/>
      <c r="B1858" s="13"/>
      <c r="C1858" s="1">
        <v>1</v>
      </c>
      <c r="D1858" s="1">
        <v>5949</v>
      </c>
      <c r="E1858" s="1" t="s">
        <v>9</v>
      </c>
      <c r="F1858" s="1">
        <v>0</v>
      </c>
      <c r="G1858" s="1">
        <v>92</v>
      </c>
      <c r="H1858" s="1">
        <v>28</v>
      </c>
      <c r="N1858" s="10" t="s">
        <v>2302</v>
      </c>
      <c r="AA1858" s="7">
        <v>5950</v>
      </c>
      <c r="AB1858" s="8" t="s">
        <v>1</v>
      </c>
      <c r="AC1858" s="8">
        <v>91</v>
      </c>
      <c r="AE1858" s="5">
        <v>5604</v>
      </c>
      <c r="AF1858" s="6" t="str">
        <v>Off</v>
      </c>
      <c r="AG1858" s="6">
        <v>69</v>
      </c>
      <c r="AH1858" s="6" t="str">
        <v/>
      </c>
      <c r="AI1858" s="6" t="str">
        <v/>
      </c>
      <c r="AV1858" s="2">
        <v>1</v>
      </c>
      <c r="AW1858" s="1"/>
      <c r="AX1858" s="1"/>
      <c r="AY1858" s="1">
        <v>5604</v>
      </c>
      <c r="AZ1858" s="1"/>
      <c r="BA1858" s="1"/>
      <c r="BB1858" s="1"/>
      <c r="BC1858" s="1"/>
      <c r="BD1858" s="1"/>
      <c r="BE1858" s="1"/>
      <c r="BF1858" s="1"/>
      <c r="BG1858" s="1"/>
      <c r="BH1858" s="1"/>
      <c r="BI1858" s="1"/>
      <c r="BJ1858" s="1"/>
    </row>
    <row r="1859" spans="1:62" x14ac:dyDescent="0.55000000000000004">
      <c r="A1859" s="16"/>
      <c r="B1859" s="13"/>
      <c r="C1859" s="1">
        <v>1</v>
      </c>
      <c r="D1859" s="1">
        <v>5950</v>
      </c>
      <c r="E1859" s="1" t="s">
        <v>10</v>
      </c>
      <c r="F1859" s="1">
        <v>0</v>
      </c>
      <c r="G1859" s="1">
        <v>91</v>
      </c>
      <c r="H1859" s="1">
        <v>64</v>
      </c>
      <c r="N1859" s="10" t="s">
        <v>2303</v>
      </c>
      <c r="AA1859" s="7">
        <v>5951</v>
      </c>
      <c r="AB1859" s="8" t="s">
        <v>0</v>
      </c>
      <c r="AC1859" s="8">
        <v>78</v>
      </c>
      <c r="AE1859" s="5">
        <v>6172</v>
      </c>
      <c r="AF1859" s="6" t="str">
        <v>On</v>
      </c>
      <c r="AG1859" s="6">
        <v>69</v>
      </c>
      <c r="AH1859" s="6">
        <v>6172</v>
      </c>
      <c r="AI1859" s="6">
        <v>6183</v>
      </c>
      <c r="AV1859" s="2">
        <v>1</v>
      </c>
      <c r="AW1859" s="1"/>
      <c r="AX1859" s="1"/>
      <c r="AY1859" s="1"/>
      <c r="AZ1859" s="1">
        <v>6172</v>
      </c>
      <c r="BA1859" s="1"/>
      <c r="BB1859" s="1"/>
      <c r="BC1859" s="1"/>
      <c r="BD1859" s="1"/>
      <c r="BE1859" s="1"/>
      <c r="BF1859" s="1"/>
      <c r="BG1859" s="1"/>
      <c r="BH1859" s="1"/>
      <c r="BI1859" s="1"/>
      <c r="BJ1859" s="1"/>
    </row>
    <row r="1860" spans="1:62" x14ac:dyDescent="0.55000000000000004">
      <c r="A1860" s="16"/>
      <c r="B1860" s="13"/>
      <c r="C1860" s="1">
        <v>1</v>
      </c>
      <c r="D1860" s="1">
        <v>5951</v>
      </c>
      <c r="E1860" s="1" t="s">
        <v>9</v>
      </c>
      <c r="F1860" s="1">
        <v>0</v>
      </c>
      <c r="G1860" s="1">
        <v>78</v>
      </c>
      <c r="H1860" s="1">
        <v>42</v>
      </c>
      <c r="M1860" s="10" t="s">
        <v>2002</v>
      </c>
      <c r="AA1860" s="7">
        <v>5952</v>
      </c>
      <c r="AB1860" s="8" t="s">
        <v>1</v>
      </c>
      <c r="AC1860" s="8">
        <v>81</v>
      </c>
      <c r="AE1860" s="5">
        <v>6183</v>
      </c>
      <c r="AF1860" s="6" t="str">
        <v>Off</v>
      </c>
      <c r="AG1860" s="6">
        <v>69</v>
      </c>
      <c r="AH1860" s="6" t="str">
        <v/>
      </c>
      <c r="AI1860" s="6" t="str">
        <v/>
      </c>
      <c r="AV1860" s="2">
        <v>1</v>
      </c>
      <c r="AW1860" s="1"/>
      <c r="AX1860" s="1"/>
      <c r="AY1860" s="1"/>
      <c r="AZ1860" s="1">
        <v>6183</v>
      </c>
      <c r="BA1860" s="1"/>
      <c r="BB1860" s="1"/>
      <c r="BC1860" s="1"/>
      <c r="BD1860" s="1"/>
      <c r="BE1860" s="1"/>
      <c r="BF1860" s="1"/>
      <c r="BG1860" s="1"/>
      <c r="BH1860" s="1"/>
      <c r="BI1860" s="1"/>
      <c r="BJ1860" s="1"/>
    </row>
    <row r="1861" spans="1:62" x14ac:dyDescent="0.55000000000000004">
      <c r="A1861" s="16"/>
      <c r="B1861" s="13"/>
      <c r="C1861" s="1">
        <v>1</v>
      </c>
      <c r="D1861" s="1">
        <v>5952</v>
      </c>
      <c r="E1861" s="1" t="s">
        <v>10</v>
      </c>
      <c r="F1861" s="1">
        <v>0</v>
      </c>
      <c r="G1861" s="1">
        <v>81</v>
      </c>
      <c r="H1861" s="1">
        <v>64</v>
      </c>
      <c r="M1861" s="10" t="s">
        <v>2003</v>
      </c>
      <c r="AA1861" s="7">
        <v>5952</v>
      </c>
      <c r="AB1861" s="8" t="s">
        <v>1</v>
      </c>
      <c r="AC1861" s="8">
        <v>87</v>
      </c>
      <c r="AE1861" s="5">
        <v>6191</v>
      </c>
      <c r="AF1861" s="6" t="str">
        <v>On</v>
      </c>
      <c r="AG1861" s="6">
        <v>69</v>
      </c>
      <c r="AH1861" s="6">
        <v>6191</v>
      </c>
      <c r="AI1861" s="6">
        <v>6195</v>
      </c>
      <c r="AV1861" s="2">
        <v>1</v>
      </c>
      <c r="AW1861" s="1"/>
      <c r="AX1861" s="1"/>
      <c r="AY1861" s="1">
        <v>6191</v>
      </c>
      <c r="AZ1861" s="1"/>
      <c r="BA1861" s="1"/>
      <c r="BB1861" s="1"/>
      <c r="BC1861" s="1"/>
      <c r="BD1861" s="1"/>
      <c r="BE1861" s="1"/>
      <c r="BF1861" s="1"/>
      <c r="BG1861" s="1"/>
      <c r="BH1861" s="1"/>
      <c r="BI1861" s="1"/>
      <c r="BJ1861" s="1"/>
    </row>
    <row r="1862" spans="1:62" x14ac:dyDescent="0.55000000000000004">
      <c r="A1862" s="16"/>
      <c r="B1862" s="13"/>
      <c r="C1862" s="1">
        <v>1</v>
      </c>
      <c r="D1862" s="1">
        <v>5952</v>
      </c>
      <c r="E1862" s="1" t="s">
        <v>10</v>
      </c>
      <c r="F1862" s="1">
        <v>0</v>
      </c>
      <c r="G1862" s="1">
        <v>87</v>
      </c>
      <c r="H1862" s="1">
        <v>64</v>
      </c>
      <c r="L1862" s="10" t="s">
        <v>1644</v>
      </c>
      <c r="AA1862" s="7">
        <v>5952</v>
      </c>
      <c r="AB1862" s="8" t="s">
        <v>1</v>
      </c>
      <c r="AC1862" s="8">
        <v>89</v>
      </c>
      <c r="AE1862" s="5">
        <v>6195</v>
      </c>
      <c r="AF1862" s="6" t="str">
        <v>Off</v>
      </c>
      <c r="AG1862" s="6">
        <v>69</v>
      </c>
      <c r="AH1862" s="6" t="str">
        <v/>
      </c>
      <c r="AI1862" s="6" t="str">
        <v/>
      </c>
      <c r="AV1862" s="2">
        <v>1</v>
      </c>
      <c r="AW1862" s="1"/>
      <c r="AX1862" s="1"/>
      <c r="AY1862" s="1">
        <v>6195</v>
      </c>
      <c r="AZ1862" s="1"/>
      <c r="BA1862" s="1"/>
      <c r="BB1862" s="1"/>
      <c r="BC1862" s="1"/>
      <c r="BD1862" s="1"/>
      <c r="BE1862" s="1"/>
      <c r="BF1862" s="1"/>
      <c r="BG1862" s="1"/>
      <c r="BH1862" s="1"/>
      <c r="BI1862" s="1"/>
      <c r="BJ1862" s="1"/>
    </row>
    <row r="1863" spans="1:62" x14ac:dyDescent="0.55000000000000004">
      <c r="A1863" s="16"/>
      <c r="B1863" s="13"/>
      <c r="C1863" s="1">
        <v>1</v>
      </c>
      <c r="D1863" s="1">
        <v>5952</v>
      </c>
      <c r="E1863" s="1" t="s">
        <v>10</v>
      </c>
      <c r="F1863" s="1">
        <v>0</v>
      </c>
      <c r="G1863" s="1">
        <v>89</v>
      </c>
      <c r="H1863" s="1">
        <v>64</v>
      </c>
      <c r="L1863" s="10" t="s">
        <v>1645</v>
      </c>
      <c r="AA1863" s="7">
        <v>5952</v>
      </c>
      <c r="AB1863" s="8" t="s">
        <v>1</v>
      </c>
      <c r="AC1863" s="8">
        <v>92</v>
      </c>
      <c r="AE1863" s="5">
        <v>6224</v>
      </c>
      <c r="AF1863" s="6" t="str">
        <v>On</v>
      </c>
      <c r="AG1863" s="6">
        <v>69</v>
      </c>
      <c r="AH1863" s="6">
        <v>6224</v>
      </c>
      <c r="AI1863" s="6">
        <v>6227</v>
      </c>
      <c r="AV1863" s="2">
        <v>1</v>
      </c>
      <c r="AW1863" s="1"/>
      <c r="AX1863" s="1"/>
      <c r="AY1863" s="1"/>
      <c r="AZ1863" s="1"/>
      <c r="BA1863" s="1"/>
      <c r="BB1863" s="1"/>
      <c r="BC1863" s="1"/>
      <c r="BD1863" s="1"/>
      <c r="BE1863" s="1"/>
      <c r="BF1863" s="1"/>
      <c r="BG1863" s="1">
        <v>6224</v>
      </c>
      <c r="BH1863" s="1"/>
      <c r="BI1863" s="1"/>
      <c r="BJ1863" s="1"/>
    </row>
    <row r="1864" spans="1:62" x14ac:dyDescent="0.55000000000000004">
      <c r="A1864" s="16"/>
      <c r="B1864" s="13"/>
      <c r="C1864" s="1">
        <v>1</v>
      </c>
      <c r="D1864" s="1">
        <v>5952</v>
      </c>
      <c r="E1864" s="1" t="s">
        <v>10</v>
      </c>
      <c r="F1864" s="1">
        <v>0</v>
      </c>
      <c r="G1864" s="1">
        <v>92</v>
      </c>
      <c r="H1864" s="1">
        <v>64</v>
      </c>
      <c r="M1864" s="10" t="s">
        <v>2004</v>
      </c>
      <c r="AA1864" s="7">
        <v>5954</v>
      </c>
      <c r="AB1864" s="8" t="s">
        <v>1</v>
      </c>
      <c r="AC1864" s="8">
        <v>78</v>
      </c>
      <c r="AE1864" s="5">
        <v>6227</v>
      </c>
      <c r="AF1864" s="6" t="str">
        <v>Off</v>
      </c>
      <c r="AG1864" s="6">
        <v>69</v>
      </c>
      <c r="AH1864" s="6" t="str">
        <v/>
      </c>
      <c r="AI1864" s="6" t="str">
        <v/>
      </c>
      <c r="AV1864" s="2">
        <v>1</v>
      </c>
      <c r="AW1864" s="1"/>
      <c r="AX1864" s="1"/>
      <c r="AY1864" s="1"/>
      <c r="AZ1864" s="1"/>
      <c r="BA1864" s="1"/>
      <c r="BB1864" s="1"/>
      <c r="BC1864" s="1"/>
      <c r="BD1864" s="1"/>
      <c r="BE1864" s="1"/>
      <c r="BF1864" s="1"/>
      <c r="BG1864" s="1">
        <v>6227</v>
      </c>
      <c r="BH1864" s="1"/>
      <c r="BI1864" s="1"/>
      <c r="BJ1864" s="1"/>
    </row>
    <row r="1865" spans="1:62" x14ac:dyDescent="0.55000000000000004">
      <c r="A1865" s="16"/>
      <c r="B1865" s="13"/>
      <c r="C1865" s="1">
        <v>1</v>
      </c>
      <c r="D1865" s="1">
        <v>5954</v>
      </c>
      <c r="E1865" s="1" t="s">
        <v>10</v>
      </c>
      <c r="F1865" s="1">
        <v>0</v>
      </c>
      <c r="G1865" s="1">
        <v>78</v>
      </c>
      <c r="H1865" s="1">
        <v>64</v>
      </c>
      <c r="M1865" s="10" t="s">
        <v>2005</v>
      </c>
      <c r="AA1865" s="7">
        <v>5970</v>
      </c>
      <c r="AB1865" s="8" t="s">
        <v>0</v>
      </c>
      <c r="AC1865" s="8">
        <v>75</v>
      </c>
      <c r="AE1865" s="5">
        <v>6304</v>
      </c>
      <c r="AF1865" s="6" t="str">
        <v>On</v>
      </c>
      <c r="AG1865" s="6">
        <v>69</v>
      </c>
      <c r="AH1865" s="6">
        <v>6304</v>
      </c>
      <c r="AI1865" s="6">
        <v>6307</v>
      </c>
      <c r="AK1865" s="1">
        <v>6304</v>
      </c>
      <c r="AL1865" s="1">
        <v>6307</v>
      </c>
      <c r="AN1865" s="1">
        <v>6304</v>
      </c>
      <c r="AO1865" s="1" t="s">
        <v>0</v>
      </c>
      <c r="AP1865" s="1">
        <v>69</v>
      </c>
      <c r="AV1865" s="2">
        <v>1</v>
      </c>
      <c r="AW1865" s="1">
        <v>6304</v>
      </c>
      <c r="AX1865" s="1"/>
      <c r="AY1865" s="1"/>
      <c r="AZ1865" s="1"/>
      <c r="BA1865" s="1"/>
      <c r="BB1865" s="1"/>
      <c r="BC1865" s="1"/>
      <c r="BD1865" s="1"/>
      <c r="BE1865" s="1"/>
      <c r="BF1865" s="1"/>
      <c r="BG1865" s="1"/>
      <c r="BH1865" s="1"/>
      <c r="BI1865" s="1"/>
      <c r="BJ1865" s="1"/>
    </row>
    <row r="1866" spans="1:62" x14ac:dyDescent="0.55000000000000004">
      <c r="A1866" s="16"/>
      <c r="B1866" s="13"/>
      <c r="C1866" s="1">
        <v>1</v>
      </c>
      <c r="D1866" s="1">
        <v>5970</v>
      </c>
      <c r="E1866" s="1" t="s">
        <v>9</v>
      </c>
      <c r="F1866" s="1">
        <v>0</v>
      </c>
      <c r="G1866" s="1">
        <v>75</v>
      </c>
      <c r="H1866" s="1">
        <v>58</v>
      </c>
      <c r="L1866" s="10" t="s">
        <v>1646</v>
      </c>
      <c r="AA1866" s="7">
        <v>5970</v>
      </c>
      <c r="AB1866" s="8" t="s">
        <v>0</v>
      </c>
      <c r="AC1866" s="8">
        <v>83</v>
      </c>
      <c r="AE1866" s="5">
        <v>6307</v>
      </c>
      <c r="AF1866" s="6" t="str">
        <v>Off</v>
      </c>
      <c r="AG1866" s="6">
        <v>69</v>
      </c>
      <c r="AH1866" s="6" t="str">
        <v/>
      </c>
      <c r="AI1866" s="6" t="str">
        <v/>
      </c>
      <c r="AN1866" s="1">
        <v>6307</v>
      </c>
      <c r="AO1866" s="1" t="s">
        <v>1</v>
      </c>
      <c r="AP1866" s="1">
        <v>69</v>
      </c>
      <c r="AV1866" s="2">
        <v>1</v>
      </c>
      <c r="AW1866" s="1">
        <v>6307</v>
      </c>
      <c r="AX1866" s="1"/>
      <c r="AY1866" s="1"/>
      <c r="AZ1866" s="1"/>
      <c r="BA1866" s="1"/>
      <c r="BB1866" s="1"/>
      <c r="BC1866" s="1"/>
      <c r="BD1866" s="1"/>
      <c r="BE1866" s="1"/>
      <c r="BF1866" s="1"/>
      <c r="BG1866" s="1"/>
      <c r="BH1866" s="1"/>
      <c r="BI1866" s="1"/>
      <c r="BJ1866" s="1"/>
    </row>
    <row r="1867" spans="1:62" x14ac:dyDescent="0.55000000000000004">
      <c r="A1867" s="16"/>
      <c r="B1867" s="13"/>
      <c r="C1867" s="1">
        <v>1</v>
      </c>
      <c r="D1867" s="1">
        <v>5970</v>
      </c>
      <c r="E1867" s="1" t="s">
        <v>9</v>
      </c>
      <c r="F1867" s="1">
        <v>0</v>
      </c>
      <c r="G1867" s="1">
        <v>83</v>
      </c>
      <c r="H1867" s="1">
        <v>47</v>
      </c>
      <c r="L1867" s="10" t="s">
        <v>1647</v>
      </c>
      <c r="AA1867" s="7">
        <v>5971</v>
      </c>
      <c r="AB1867" s="8" t="s">
        <v>0</v>
      </c>
      <c r="AC1867" s="8">
        <v>55</v>
      </c>
      <c r="AE1867" s="5">
        <v>6649</v>
      </c>
      <c r="AF1867" s="6" t="str">
        <v>On</v>
      </c>
      <c r="AG1867" s="6">
        <v>69</v>
      </c>
      <c r="AH1867" s="6">
        <v>6649</v>
      </c>
      <c r="AI1867" s="6">
        <v>6663</v>
      </c>
      <c r="AV1867" s="2">
        <v>1</v>
      </c>
      <c r="AW1867" s="1"/>
      <c r="AX1867" s="1"/>
      <c r="AY1867" s="1"/>
      <c r="AZ1867" s="1"/>
      <c r="BA1867" s="1"/>
      <c r="BB1867" s="1"/>
      <c r="BC1867" s="1"/>
      <c r="BD1867" s="1"/>
      <c r="BE1867" s="1"/>
      <c r="BF1867" s="1"/>
      <c r="BG1867" s="1">
        <v>6649</v>
      </c>
      <c r="BH1867" s="1"/>
      <c r="BI1867" s="1"/>
      <c r="BJ1867" s="1"/>
    </row>
    <row r="1868" spans="1:62" x14ac:dyDescent="0.55000000000000004">
      <c r="A1868" s="16"/>
      <c r="B1868" s="13"/>
      <c r="C1868" s="1">
        <v>1</v>
      </c>
      <c r="D1868" s="1">
        <v>5971</v>
      </c>
      <c r="E1868" s="1" t="s">
        <v>9</v>
      </c>
      <c r="F1868" s="1">
        <v>0</v>
      </c>
      <c r="G1868" s="1">
        <v>55</v>
      </c>
      <c r="H1868" s="1">
        <v>17</v>
      </c>
      <c r="T1868" s="10" t="s">
        <v>3050</v>
      </c>
      <c r="AA1868" s="7">
        <v>5971</v>
      </c>
      <c r="AB1868" s="8" t="s">
        <v>0</v>
      </c>
      <c r="AC1868" s="8">
        <v>79</v>
      </c>
      <c r="AE1868" s="5">
        <v>6663</v>
      </c>
      <c r="AF1868" s="6" t="str">
        <v>Off</v>
      </c>
      <c r="AG1868" s="6">
        <v>69</v>
      </c>
      <c r="AH1868" s="6" t="str">
        <v/>
      </c>
      <c r="AI1868" s="6" t="str">
        <v/>
      </c>
      <c r="AV1868" s="2">
        <v>1</v>
      </c>
      <c r="AW1868" s="1"/>
      <c r="AX1868" s="1"/>
      <c r="AY1868" s="1"/>
      <c r="AZ1868" s="1"/>
      <c r="BA1868" s="1"/>
      <c r="BB1868" s="1"/>
      <c r="BC1868" s="1"/>
      <c r="BD1868" s="1"/>
      <c r="BE1868" s="1"/>
      <c r="BF1868" s="1"/>
      <c r="BG1868" s="1">
        <v>6663</v>
      </c>
      <c r="BH1868" s="1"/>
      <c r="BI1868" s="1"/>
      <c r="BJ1868" s="1"/>
    </row>
    <row r="1869" spans="1:62" x14ac:dyDescent="0.55000000000000004">
      <c r="A1869" s="16"/>
      <c r="B1869" s="13"/>
      <c r="C1869" s="1">
        <v>1</v>
      </c>
      <c r="D1869" s="1">
        <v>5971</v>
      </c>
      <c r="E1869" s="1" t="s">
        <v>9</v>
      </c>
      <c r="F1869" s="1">
        <v>0</v>
      </c>
      <c r="G1869" s="1">
        <v>79</v>
      </c>
      <c r="H1869" s="1">
        <v>47</v>
      </c>
      <c r="T1869" s="10" t="s">
        <v>3051</v>
      </c>
      <c r="AA1869" s="7">
        <v>5972</v>
      </c>
      <c r="AB1869" s="8" t="s">
        <v>0</v>
      </c>
      <c r="AC1869" s="8">
        <v>74</v>
      </c>
      <c r="AE1869" s="5">
        <v>6665</v>
      </c>
      <c r="AF1869" s="6" t="str">
        <v>On</v>
      </c>
      <c r="AG1869" s="6">
        <v>69</v>
      </c>
      <c r="AH1869" s="6">
        <v>6665</v>
      </c>
      <c r="AI1869" s="6">
        <v>6673</v>
      </c>
      <c r="AV1869" s="2">
        <v>1</v>
      </c>
      <c r="AW1869" s="1"/>
      <c r="AX1869" s="1"/>
      <c r="AY1869" s="1"/>
      <c r="AZ1869" s="1"/>
      <c r="BA1869" s="1"/>
      <c r="BB1869" s="1"/>
      <c r="BC1869" s="1"/>
      <c r="BD1869" s="1"/>
      <c r="BE1869" s="1"/>
      <c r="BF1869" s="1">
        <v>6665</v>
      </c>
      <c r="BG1869" s="1"/>
      <c r="BH1869" s="1"/>
      <c r="BI1869" s="1"/>
      <c r="BJ1869" s="1"/>
    </row>
    <row r="1870" spans="1:62" x14ac:dyDescent="0.55000000000000004">
      <c r="A1870" s="16"/>
      <c r="B1870" s="13"/>
      <c r="C1870" s="1">
        <v>1</v>
      </c>
      <c r="D1870" s="1">
        <v>5972</v>
      </c>
      <c r="E1870" s="1" t="s">
        <v>9</v>
      </c>
      <c r="F1870" s="1">
        <v>0</v>
      </c>
      <c r="G1870" s="1">
        <v>74</v>
      </c>
      <c r="H1870" s="1">
        <v>56</v>
      </c>
      <c r="J1870" s="10" t="s">
        <v>577</v>
      </c>
      <c r="AA1870" s="7">
        <v>5972</v>
      </c>
      <c r="AB1870" s="8" t="s">
        <v>1</v>
      </c>
      <c r="AC1870" s="8">
        <v>75</v>
      </c>
      <c r="AE1870" s="5">
        <v>6673</v>
      </c>
      <c r="AF1870" s="6" t="str">
        <v>Off</v>
      </c>
      <c r="AG1870" s="6">
        <v>69</v>
      </c>
      <c r="AH1870" s="6" t="str">
        <v/>
      </c>
      <c r="AI1870" s="6" t="str">
        <v/>
      </c>
      <c r="AV1870" s="2">
        <v>1</v>
      </c>
      <c r="AW1870" s="1"/>
      <c r="AX1870" s="1"/>
      <c r="AY1870" s="1"/>
      <c r="AZ1870" s="1"/>
      <c r="BA1870" s="1"/>
      <c r="BB1870" s="1"/>
      <c r="BC1870" s="1"/>
      <c r="BD1870" s="1"/>
      <c r="BE1870" s="1"/>
      <c r="BF1870" s="1">
        <v>6673</v>
      </c>
      <c r="BG1870" s="1"/>
      <c r="BH1870" s="1"/>
      <c r="BI1870" s="1"/>
      <c r="BJ1870" s="1"/>
    </row>
    <row r="1871" spans="1:62" x14ac:dyDescent="0.55000000000000004">
      <c r="A1871" s="16"/>
      <c r="B1871" s="13"/>
      <c r="C1871" s="1">
        <v>1</v>
      </c>
      <c r="D1871" s="1">
        <v>5972</v>
      </c>
      <c r="E1871" s="1" t="s">
        <v>10</v>
      </c>
      <c r="F1871" s="1">
        <v>0</v>
      </c>
      <c r="G1871" s="1">
        <v>75</v>
      </c>
      <c r="H1871" s="1">
        <v>64</v>
      </c>
      <c r="J1871" s="10" t="s">
        <v>578</v>
      </c>
      <c r="AA1871" s="7">
        <v>5973</v>
      </c>
      <c r="AB1871" s="8" t="s">
        <v>0</v>
      </c>
      <c r="AC1871" s="8">
        <v>78</v>
      </c>
      <c r="AE1871" s="5">
        <v>6674</v>
      </c>
      <c r="AF1871" s="6" t="str">
        <v>On</v>
      </c>
      <c r="AG1871" s="6">
        <v>69</v>
      </c>
      <c r="AH1871" s="6">
        <v>6674</v>
      </c>
      <c r="AI1871" s="6">
        <v>6676</v>
      </c>
      <c r="AV1871" s="2">
        <v>1</v>
      </c>
      <c r="AW1871" s="1"/>
      <c r="AX1871" s="1"/>
      <c r="AY1871" s="1"/>
      <c r="AZ1871" s="1">
        <v>6674</v>
      </c>
      <c r="BA1871" s="1"/>
      <c r="BB1871" s="1"/>
      <c r="BC1871" s="1"/>
      <c r="BD1871" s="1"/>
      <c r="BE1871" s="1"/>
      <c r="BF1871" s="1"/>
      <c r="BG1871" s="1"/>
      <c r="BH1871" s="1"/>
      <c r="BI1871" s="1"/>
      <c r="BJ1871" s="1"/>
    </row>
    <row r="1872" spans="1:62" x14ac:dyDescent="0.55000000000000004">
      <c r="A1872" s="16"/>
      <c r="B1872" s="13"/>
      <c r="C1872" s="1">
        <v>1</v>
      </c>
      <c r="D1872" s="1">
        <v>5973</v>
      </c>
      <c r="E1872" s="1" t="s">
        <v>9</v>
      </c>
      <c r="F1872" s="1">
        <v>0</v>
      </c>
      <c r="G1872" s="1">
        <v>78</v>
      </c>
      <c r="H1872" s="1">
        <v>52</v>
      </c>
      <c r="T1872" s="10" t="s">
        <v>3052</v>
      </c>
      <c r="AA1872" s="7">
        <v>5973</v>
      </c>
      <c r="AB1872" s="8" t="s">
        <v>1</v>
      </c>
      <c r="AC1872" s="8">
        <v>79</v>
      </c>
      <c r="AE1872" s="5">
        <v>6676</v>
      </c>
      <c r="AF1872" s="6" t="str">
        <v>Off</v>
      </c>
      <c r="AG1872" s="6">
        <v>69</v>
      </c>
      <c r="AH1872" s="6" t="str">
        <v/>
      </c>
      <c r="AI1872" s="6" t="str">
        <v/>
      </c>
      <c r="AV1872" s="2">
        <v>1</v>
      </c>
      <c r="AW1872" s="1"/>
      <c r="AX1872" s="1"/>
      <c r="AY1872" s="1"/>
      <c r="AZ1872" s="1">
        <v>6676</v>
      </c>
      <c r="BA1872" s="1"/>
      <c r="BB1872" s="1"/>
      <c r="BC1872" s="1"/>
      <c r="BD1872" s="1"/>
      <c r="BE1872" s="1"/>
      <c r="BF1872" s="1"/>
      <c r="BG1872" s="1"/>
      <c r="BH1872" s="1"/>
      <c r="BI1872" s="1"/>
      <c r="BJ1872" s="1"/>
    </row>
    <row r="1873" spans="1:62" x14ac:dyDescent="0.55000000000000004">
      <c r="A1873" s="16"/>
      <c r="B1873" s="13"/>
      <c r="C1873" s="1">
        <v>1</v>
      </c>
      <c r="D1873" s="1">
        <v>5973</v>
      </c>
      <c r="E1873" s="1" t="s">
        <v>10</v>
      </c>
      <c r="F1873" s="1">
        <v>0</v>
      </c>
      <c r="G1873" s="1">
        <v>79</v>
      </c>
      <c r="H1873" s="1">
        <v>64</v>
      </c>
      <c r="T1873" s="10" t="s">
        <v>3053</v>
      </c>
      <c r="AA1873" s="7">
        <v>5973</v>
      </c>
      <c r="AB1873" s="8" t="s">
        <v>0</v>
      </c>
      <c r="AC1873" s="8">
        <v>82</v>
      </c>
      <c r="AE1873" s="5">
        <v>6677</v>
      </c>
      <c r="AF1873" s="6" t="str">
        <v>On</v>
      </c>
      <c r="AG1873" s="6">
        <v>69</v>
      </c>
      <c r="AH1873" s="6">
        <v>6677</v>
      </c>
      <c r="AI1873" s="6">
        <v>6679</v>
      </c>
      <c r="AV1873" s="2">
        <v>1</v>
      </c>
      <c r="AW1873" s="1"/>
      <c r="AX1873" s="1"/>
      <c r="AY1873" s="1"/>
      <c r="AZ1873" s="1">
        <v>6677</v>
      </c>
      <c r="BA1873" s="1"/>
      <c r="BB1873" s="1"/>
      <c r="BC1873" s="1"/>
      <c r="BD1873" s="1"/>
      <c r="BE1873" s="1"/>
      <c r="BF1873" s="1"/>
      <c r="BG1873" s="1"/>
      <c r="BH1873" s="1"/>
      <c r="BI1873" s="1"/>
      <c r="BJ1873" s="1"/>
    </row>
    <row r="1874" spans="1:62" x14ac:dyDescent="0.55000000000000004">
      <c r="A1874" s="16"/>
      <c r="B1874" s="13"/>
      <c r="C1874" s="1">
        <v>1</v>
      </c>
      <c r="D1874" s="1">
        <v>5973</v>
      </c>
      <c r="E1874" s="1" t="s">
        <v>9</v>
      </c>
      <c r="F1874" s="1">
        <v>0</v>
      </c>
      <c r="G1874" s="1">
        <v>82</v>
      </c>
      <c r="H1874" s="1">
        <v>41</v>
      </c>
      <c r="S1874" s="10" t="s">
        <v>3000</v>
      </c>
      <c r="AA1874" s="7">
        <v>5973</v>
      </c>
      <c r="AB1874" s="8" t="s">
        <v>0</v>
      </c>
      <c r="AC1874" s="8">
        <v>85</v>
      </c>
      <c r="AE1874" s="5">
        <v>6679</v>
      </c>
      <c r="AF1874" s="6" t="str">
        <v>Off</v>
      </c>
      <c r="AG1874" s="6">
        <v>69</v>
      </c>
      <c r="AH1874" s="6" t="str">
        <v/>
      </c>
      <c r="AI1874" s="6" t="str">
        <v/>
      </c>
      <c r="AV1874" s="2">
        <v>1</v>
      </c>
      <c r="AW1874" s="1"/>
      <c r="AX1874" s="1"/>
      <c r="AY1874" s="1"/>
      <c r="AZ1874" s="1">
        <v>6679</v>
      </c>
      <c r="BA1874" s="1"/>
      <c r="BB1874" s="1"/>
      <c r="BC1874" s="1"/>
      <c r="BD1874" s="1"/>
      <c r="BE1874" s="1"/>
      <c r="BF1874" s="1"/>
      <c r="BG1874" s="1"/>
      <c r="BH1874" s="1"/>
      <c r="BI1874" s="1"/>
      <c r="BJ1874" s="1"/>
    </row>
    <row r="1875" spans="1:62" x14ac:dyDescent="0.55000000000000004">
      <c r="A1875" s="16"/>
      <c r="B1875" s="13"/>
      <c r="C1875" s="1">
        <v>1</v>
      </c>
      <c r="D1875" s="1">
        <v>5973</v>
      </c>
      <c r="E1875" s="1" t="s">
        <v>9</v>
      </c>
      <c r="F1875" s="1">
        <v>0</v>
      </c>
      <c r="G1875" s="1">
        <v>85</v>
      </c>
      <c r="H1875" s="1">
        <v>33</v>
      </c>
      <c r="S1875" s="10" t="s">
        <v>3001</v>
      </c>
      <c r="AA1875" s="7">
        <v>5974</v>
      </c>
      <c r="AB1875" s="8" t="s">
        <v>1</v>
      </c>
      <c r="AC1875" s="8">
        <v>55</v>
      </c>
      <c r="AE1875" s="5">
        <v>803</v>
      </c>
      <c r="AF1875" s="6" t="str">
        <v>On</v>
      </c>
      <c r="AG1875" s="6">
        <v>68</v>
      </c>
      <c r="AH1875" s="6">
        <v>803</v>
      </c>
      <c r="AI1875" s="6">
        <v>805</v>
      </c>
      <c r="AV1875" s="2">
        <v>1</v>
      </c>
      <c r="AW1875" s="1"/>
      <c r="AX1875" s="1">
        <v>803</v>
      </c>
      <c r="AY1875" s="1"/>
      <c r="AZ1875" s="1"/>
      <c r="BA1875" s="1"/>
      <c r="BB1875" s="1"/>
      <c r="BC1875" s="1"/>
      <c r="BD1875" s="1"/>
      <c r="BE1875" s="1"/>
      <c r="BF1875" s="1"/>
      <c r="BG1875" s="1"/>
      <c r="BH1875" s="1"/>
      <c r="BI1875" s="1"/>
      <c r="BJ1875" s="1"/>
    </row>
    <row r="1876" spans="1:62" x14ac:dyDescent="0.55000000000000004">
      <c r="A1876" s="16"/>
      <c r="B1876" s="13"/>
      <c r="C1876" s="1">
        <v>1</v>
      </c>
      <c r="D1876" s="1">
        <v>5974</v>
      </c>
      <c r="E1876" s="1" t="s">
        <v>10</v>
      </c>
      <c r="F1876" s="1">
        <v>0</v>
      </c>
      <c r="G1876" s="1">
        <v>55</v>
      </c>
      <c r="H1876" s="1">
        <v>64</v>
      </c>
      <c r="M1876" s="10" t="s">
        <v>2006</v>
      </c>
      <c r="AA1876" s="7">
        <v>5974</v>
      </c>
      <c r="AB1876" s="8" t="s">
        <v>0</v>
      </c>
      <c r="AC1876" s="8">
        <v>73</v>
      </c>
      <c r="AE1876" s="5">
        <v>805</v>
      </c>
      <c r="AF1876" s="6" t="str">
        <v>Off</v>
      </c>
      <c r="AG1876" s="6">
        <v>68</v>
      </c>
      <c r="AH1876" s="6" t="str">
        <v/>
      </c>
      <c r="AI1876" s="6" t="str">
        <v/>
      </c>
      <c r="AV1876" s="2">
        <v>1</v>
      </c>
      <c r="AW1876" s="1"/>
      <c r="AX1876" s="1">
        <v>805</v>
      </c>
      <c r="AY1876" s="1"/>
      <c r="AZ1876" s="1"/>
      <c r="BA1876" s="1"/>
      <c r="BB1876" s="1"/>
      <c r="BC1876" s="1"/>
      <c r="BD1876" s="1"/>
      <c r="BE1876" s="1"/>
      <c r="BF1876" s="1"/>
      <c r="BG1876" s="1"/>
      <c r="BH1876" s="1"/>
      <c r="BI1876" s="1"/>
      <c r="BJ1876" s="1"/>
    </row>
    <row r="1877" spans="1:62" x14ac:dyDescent="0.55000000000000004">
      <c r="A1877" s="16"/>
      <c r="B1877" s="13"/>
      <c r="C1877" s="1">
        <v>1</v>
      </c>
      <c r="D1877" s="1">
        <v>5974</v>
      </c>
      <c r="E1877" s="1" t="s">
        <v>9</v>
      </c>
      <c r="F1877" s="1">
        <v>0</v>
      </c>
      <c r="G1877" s="1">
        <v>73</v>
      </c>
      <c r="H1877" s="1">
        <v>26</v>
      </c>
      <c r="M1877" s="10" t="s">
        <v>2007</v>
      </c>
      <c r="AA1877" s="7">
        <v>5974</v>
      </c>
      <c r="AB1877" s="8" t="s">
        <v>1</v>
      </c>
      <c r="AC1877" s="8">
        <v>74</v>
      </c>
      <c r="AE1877" s="5">
        <v>2500</v>
      </c>
      <c r="AF1877" s="6" t="str">
        <v>On</v>
      </c>
      <c r="AG1877" s="6">
        <v>68</v>
      </c>
      <c r="AH1877" s="6">
        <v>2500</v>
      </c>
      <c r="AI1877" s="6">
        <v>2503</v>
      </c>
      <c r="AV1877" s="2">
        <v>1</v>
      </c>
      <c r="AW1877" s="1"/>
      <c r="AX1877" s="1"/>
      <c r="AY1877" s="1"/>
      <c r="AZ1877" s="1"/>
      <c r="BA1877" s="1">
        <v>2500</v>
      </c>
      <c r="BB1877" s="1"/>
      <c r="BC1877" s="1"/>
      <c r="BD1877" s="1"/>
      <c r="BE1877" s="1"/>
      <c r="BF1877" s="1"/>
      <c r="BG1877" s="1"/>
      <c r="BH1877" s="1"/>
      <c r="BI1877" s="1"/>
      <c r="BJ1877" s="1"/>
    </row>
    <row r="1878" spans="1:62" x14ac:dyDescent="0.55000000000000004">
      <c r="A1878" s="16"/>
      <c r="B1878" s="13"/>
      <c r="C1878" s="1">
        <v>1</v>
      </c>
      <c r="D1878" s="1">
        <v>5974</v>
      </c>
      <c r="E1878" s="1" t="s">
        <v>10</v>
      </c>
      <c r="F1878" s="1">
        <v>0</v>
      </c>
      <c r="G1878" s="1">
        <v>74</v>
      </c>
      <c r="H1878" s="1">
        <v>64</v>
      </c>
      <c r="M1878" s="10" t="s">
        <v>2008</v>
      </c>
      <c r="AA1878" s="7">
        <v>5974</v>
      </c>
      <c r="AB1878" s="8" t="s">
        <v>1</v>
      </c>
      <c r="AC1878" s="8">
        <v>83</v>
      </c>
      <c r="AE1878" s="5">
        <v>2503</v>
      </c>
      <c r="AF1878" s="6" t="str">
        <v>Off</v>
      </c>
      <c r="AG1878" s="6">
        <v>68</v>
      </c>
      <c r="AH1878" s="6" t="str">
        <v/>
      </c>
      <c r="AI1878" s="6" t="str">
        <v/>
      </c>
      <c r="AV1878" s="2">
        <v>1</v>
      </c>
      <c r="AW1878" s="1"/>
      <c r="AX1878" s="1"/>
      <c r="AY1878" s="1"/>
      <c r="AZ1878" s="1"/>
      <c r="BA1878" s="1">
        <v>2503</v>
      </c>
      <c r="BB1878" s="1"/>
      <c r="BC1878" s="1"/>
      <c r="BD1878" s="1"/>
      <c r="BE1878" s="1"/>
      <c r="BF1878" s="1"/>
      <c r="BG1878" s="1"/>
      <c r="BH1878" s="1"/>
      <c r="BI1878" s="1"/>
      <c r="BJ1878" s="1"/>
    </row>
    <row r="1879" spans="1:62" x14ac:dyDescent="0.55000000000000004">
      <c r="A1879" s="16"/>
      <c r="B1879" s="13"/>
      <c r="C1879" s="1">
        <v>1</v>
      </c>
      <c r="D1879" s="1">
        <v>5974</v>
      </c>
      <c r="E1879" s="1" t="s">
        <v>10</v>
      </c>
      <c r="F1879" s="1">
        <v>0</v>
      </c>
      <c r="G1879" s="1">
        <v>83</v>
      </c>
      <c r="H1879" s="1">
        <v>64</v>
      </c>
      <c r="M1879" s="10" t="s">
        <v>2009</v>
      </c>
      <c r="AA1879" s="7">
        <v>5975</v>
      </c>
      <c r="AB1879" s="8" t="s">
        <v>0</v>
      </c>
      <c r="AC1879" s="8">
        <v>77</v>
      </c>
      <c r="AE1879" s="5">
        <v>2625</v>
      </c>
      <c r="AF1879" s="6" t="str">
        <v>On</v>
      </c>
      <c r="AG1879" s="6">
        <v>68</v>
      </c>
      <c r="AH1879" s="6">
        <v>2625</v>
      </c>
      <c r="AI1879" s="6">
        <v>2630</v>
      </c>
      <c r="AK1879" s="1">
        <v>2625</v>
      </c>
      <c r="AL1879" s="1">
        <v>2630</v>
      </c>
      <c r="AN1879" s="1">
        <v>2625</v>
      </c>
      <c r="AO1879" s="1" t="s">
        <v>0</v>
      </c>
      <c r="AP1879" s="1">
        <v>68</v>
      </c>
      <c r="AV1879" s="2">
        <v>1</v>
      </c>
      <c r="AW1879" s="1">
        <v>2625</v>
      </c>
      <c r="AX1879" s="1"/>
      <c r="AY1879" s="1"/>
      <c r="AZ1879" s="1"/>
      <c r="BA1879" s="1"/>
      <c r="BB1879" s="1"/>
      <c r="BC1879" s="1"/>
      <c r="BD1879" s="1"/>
      <c r="BE1879" s="1"/>
      <c r="BF1879" s="1"/>
      <c r="BG1879" s="1"/>
      <c r="BH1879" s="1"/>
      <c r="BI1879" s="1"/>
      <c r="BJ1879" s="1"/>
    </row>
    <row r="1880" spans="1:62" x14ac:dyDescent="0.55000000000000004">
      <c r="A1880" s="16"/>
      <c r="B1880" s="13"/>
      <c r="C1880" s="1">
        <v>1</v>
      </c>
      <c r="D1880" s="1">
        <v>5975</v>
      </c>
      <c r="E1880" s="1" t="s">
        <v>9</v>
      </c>
      <c r="F1880" s="1">
        <v>0</v>
      </c>
      <c r="G1880" s="1">
        <v>77</v>
      </c>
      <c r="H1880" s="1">
        <v>51</v>
      </c>
      <c r="K1880" s="10" t="s">
        <v>1186</v>
      </c>
      <c r="AA1880" s="7">
        <v>5975</v>
      </c>
      <c r="AB1880" s="8" t="s">
        <v>1</v>
      </c>
      <c r="AC1880" s="8">
        <v>78</v>
      </c>
      <c r="AE1880" s="5">
        <v>2630</v>
      </c>
      <c r="AF1880" s="6" t="str">
        <v>Off</v>
      </c>
      <c r="AG1880" s="6">
        <v>68</v>
      </c>
      <c r="AH1880" s="6" t="str">
        <v/>
      </c>
      <c r="AI1880" s="6" t="str">
        <v/>
      </c>
      <c r="AN1880" s="1">
        <v>2630</v>
      </c>
      <c r="AO1880" s="1" t="s">
        <v>1</v>
      </c>
      <c r="AP1880" s="1">
        <v>68</v>
      </c>
      <c r="AV1880" s="2">
        <v>1</v>
      </c>
      <c r="AW1880" s="1">
        <v>2630</v>
      </c>
      <c r="AX1880" s="1"/>
      <c r="AY1880" s="1"/>
      <c r="AZ1880" s="1"/>
      <c r="BA1880" s="1"/>
      <c r="BB1880" s="1"/>
      <c r="BC1880" s="1"/>
      <c r="BD1880" s="1"/>
      <c r="BE1880" s="1"/>
      <c r="BF1880" s="1"/>
      <c r="BG1880" s="1"/>
      <c r="BH1880" s="1"/>
      <c r="BI1880" s="1"/>
      <c r="BJ1880" s="1"/>
    </row>
    <row r="1881" spans="1:62" x14ac:dyDescent="0.55000000000000004">
      <c r="A1881" s="16"/>
      <c r="B1881" s="13"/>
      <c r="C1881" s="1">
        <v>1</v>
      </c>
      <c r="D1881" s="1">
        <v>5975</v>
      </c>
      <c r="E1881" s="1" t="s">
        <v>10</v>
      </c>
      <c r="F1881" s="1">
        <v>0</v>
      </c>
      <c r="G1881" s="1">
        <v>78</v>
      </c>
      <c r="H1881" s="1">
        <v>64</v>
      </c>
      <c r="K1881" s="10" t="s">
        <v>1187</v>
      </c>
      <c r="AA1881" s="7">
        <v>5975</v>
      </c>
      <c r="AB1881" s="8" t="s">
        <v>0</v>
      </c>
      <c r="AC1881" s="8">
        <v>81</v>
      </c>
      <c r="AE1881" s="5">
        <v>2818</v>
      </c>
      <c r="AF1881" s="6" t="str">
        <v>On</v>
      </c>
      <c r="AG1881" s="6">
        <v>68</v>
      </c>
      <c r="AH1881" s="6">
        <v>2818</v>
      </c>
      <c r="AI1881" s="6">
        <v>2824</v>
      </c>
      <c r="AV1881" s="2">
        <v>1</v>
      </c>
      <c r="AW1881" s="1"/>
      <c r="AX1881" s="1"/>
      <c r="AY1881" s="1"/>
      <c r="AZ1881" s="1"/>
      <c r="BA1881" s="1">
        <v>2818</v>
      </c>
      <c r="BB1881" s="1"/>
      <c r="BC1881" s="1"/>
      <c r="BD1881" s="1"/>
      <c r="BE1881" s="1"/>
      <c r="BF1881" s="1"/>
      <c r="BG1881" s="1"/>
      <c r="BH1881" s="1"/>
      <c r="BI1881" s="1"/>
      <c r="BJ1881" s="1"/>
    </row>
    <row r="1882" spans="1:62" x14ac:dyDescent="0.55000000000000004">
      <c r="A1882" s="16"/>
      <c r="B1882" s="13"/>
      <c r="C1882" s="1">
        <v>1</v>
      </c>
      <c r="D1882" s="1">
        <v>5975</v>
      </c>
      <c r="E1882" s="1" t="s">
        <v>9</v>
      </c>
      <c r="F1882" s="1">
        <v>0</v>
      </c>
      <c r="G1882" s="1">
        <v>81</v>
      </c>
      <c r="H1882" s="1">
        <v>40</v>
      </c>
      <c r="N1882" s="10" t="s">
        <v>2304</v>
      </c>
      <c r="AA1882" s="7">
        <v>5975</v>
      </c>
      <c r="AB1882" s="8" t="s">
        <v>1</v>
      </c>
      <c r="AC1882" s="8">
        <v>82</v>
      </c>
      <c r="AE1882" s="5">
        <v>2824</v>
      </c>
      <c r="AF1882" s="6" t="str">
        <v>Off</v>
      </c>
      <c r="AG1882" s="6">
        <v>68</v>
      </c>
      <c r="AH1882" s="6" t="str">
        <v/>
      </c>
      <c r="AI1882" s="6" t="str">
        <v/>
      </c>
      <c r="AV1882" s="2">
        <v>1</v>
      </c>
      <c r="AW1882" s="1"/>
      <c r="AX1882" s="1"/>
      <c r="AY1882" s="1"/>
      <c r="AZ1882" s="1"/>
      <c r="BA1882" s="1">
        <v>2824</v>
      </c>
      <c r="BB1882" s="1"/>
      <c r="BC1882" s="1"/>
      <c r="BD1882" s="1"/>
      <c r="BE1882" s="1"/>
      <c r="BF1882" s="1"/>
      <c r="BG1882" s="1"/>
      <c r="BH1882" s="1"/>
      <c r="BI1882" s="1"/>
      <c r="BJ1882" s="1"/>
    </row>
    <row r="1883" spans="1:62" x14ac:dyDescent="0.55000000000000004">
      <c r="A1883" s="16"/>
      <c r="B1883" s="13"/>
      <c r="C1883" s="1">
        <v>1</v>
      </c>
      <c r="D1883" s="1">
        <v>5975</v>
      </c>
      <c r="E1883" s="1" t="s">
        <v>10</v>
      </c>
      <c r="F1883" s="1">
        <v>0</v>
      </c>
      <c r="G1883" s="1">
        <v>82</v>
      </c>
      <c r="H1883" s="1">
        <v>64</v>
      </c>
      <c r="N1883" s="10" t="s">
        <v>2305</v>
      </c>
      <c r="AA1883" s="7">
        <v>5975</v>
      </c>
      <c r="AB1883" s="8" t="s">
        <v>0</v>
      </c>
      <c r="AC1883" s="8">
        <v>84</v>
      </c>
      <c r="AE1883" s="5">
        <v>3743</v>
      </c>
      <c r="AF1883" s="6" t="str">
        <v>On</v>
      </c>
      <c r="AG1883" s="6">
        <v>68</v>
      </c>
      <c r="AH1883" s="6">
        <v>3743</v>
      </c>
      <c r="AI1883" s="6">
        <v>3747</v>
      </c>
      <c r="AV1883" s="2">
        <v>1</v>
      </c>
      <c r="AW1883" s="1"/>
      <c r="AX1883" s="1"/>
      <c r="AY1883" s="1"/>
      <c r="AZ1883" s="1">
        <v>3743</v>
      </c>
      <c r="BA1883" s="1"/>
      <c r="BB1883" s="1"/>
      <c r="BC1883" s="1"/>
      <c r="BD1883" s="1"/>
      <c r="BE1883" s="1"/>
      <c r="BF1883" s="1"/>
      <c r="BG1883" s="1"/>
      <c r="BH1883" s="1"/>
      <c r="BI1883" s="1"/>
      <c r="BJ1883" s="1"/>
    </row>
    <row r="1884" spans="1:62" x14ac:dyDescent="0.55000000000000004">
      <c r="A1884" s="16"/>
      <c r="B1884" s="13"/>
      <c r="C1884" s="1">
        <v>1</v>
      </c>
      <c r="D1884" s="1">
        <v>5975</v>
      </c>
      <c r="E1884" s="1" t="s">
        <v>9</v>
      </c>
      <c r="F1884" s="1">
        <v>0</v>
      </c>
      <c r="G1884" s="1">
        <v>84</v>
      </c>
      <c r="H1884" s="1">
        <v>36</v>
      </c>
      <c r="J1884" s="10" t="s">
        <v>579</v>
      </c>
      <c r="AA1884" s="7">
        <v>5975</v>
      </c>
      <c r="AB1884" s="8" t="s">
        <v>1</v>
      </c>
      <c r="AC1884" s="8">
        <v>85</v>
      </c>
      <c r="AE1884" s="5">
        <v>3747</v>
      </c>
      <c r="AF1884" s="6" t="str">
        <v>Off</v>
      </c>
      <c r="AG1884" s="6">
        <v>68</v>
      </c>
      <c r="AH1884" s="6" t="str">
        <v/>
      </c>
      <c r="AI1884" s="6" t="str">
        <v/>
      </c>
      <c r="AV1884" s="2">
        <v>1</v>
      </c>
      <c r="AW1884" s="1"/>
      <c r="AX1884" s="1"/>
      <c r="AY1884" s="1"/>
      <c r="AZ1884" s="1">
        <v>3747</v>
      </c>
      <c r="BA1884" s="1"/>
      <c r="BB1884" s="1"/>
      <c r="BC1884" s="1"/>
      <c r="BD1884" s="1"/>
      <c r="BE1884" s="1"/>
      <c r="BF1884" s="1"/>
      <c r="BG1884" s="1"/>
      <c r="BH1884" s="1"/>
      <c r="BI1884" s="1"/>
      <c r="BJ1884" s="1"/>
    </row>
    <row r="1885" spans="1:62" x14ac:dyDescent="0.55000000000000004">
      <c r="A1885" s="16"/>
      <c r="B1885" s="13"/>
      <c r="C1885" s="1">
        <v>1</v>
      </c>
      <c r="D1885" s="1">
        <v>5975</v>
      </c>
      <c r="E1885" s="1" t="s">
        <v>10</v>
      </c>
      <c r="F1885" s="1">
        <v>0</v>
      </c>
      <c r="G1885" s="1">
        <v>85</v>
      </c>
      <c r="H1885" s="1">
        <v>64</v>
      </c>
      <c r="J1885" s="10" t="s">
        <v>580</v>
      </c>
      <c r="AA1885" s="7">
        <v>5975</v>
      </c>
      <c r="AB1885" s="8" t="s">
        <v>0</v>
      </c>
      <c r="AC1885" s="8">
        <v>87</v>
      </c>
      <c r="AE1885" s="5">
        <v>3958</v>
      </c>
      <c r="AF1885" s="6" t="str">
        <v>On</v>
      </c>
      <c r="AG1885" s="6">
        <v>68</v>
      </c>
      <c r="AH1885" s="6">
        <v>3958</v>
      </c>
      <c r="AI1885" s="6">
        <v>3961</v>
      </c>
      <c r="AV1885" s="2">
        <v>1</v>
      </c>
      <c r="AW1885" s="1"/>
      <c r="AX1885" s="1"/>
      <c r="AY1885" s="1"/>
      <c r="AZ1885" s="1"/>
      <c r="BA1885" s="1">
        <v>3958</v>
      </c>
      <c r="BB1885" s="1"/>
      <c r="BC1885" s="1"/>
      <c r="BD1885" s="1"/>
      <c r="BE1885" s="1"/>
      <c r="BF1885" s="1"/>
      <c r="BG1885" s="1"/>
      <c r="BH1885" s="1"/>
      <c r="BI1885" s="1"/>
      <c r="BJ1885" s="1"/>
    </row>
    <row r="1886" spans="1:62" x14ac:dyDescent="0.55000000000000004">
      <c r="A1886" s="16"/>
      <c r="B1886" s="13"/>
      <c r="C1886" s="1">
        <v>1</v>
      </c>
      <c r="D1886" s="1">
        <v>5975</v>
      </c>
      <c r="E1886" s="1" t="s">
        <v>9</v>
      </c>
      <c r="F1886" s="1">
        <v>0</v>
      </c>
      <c r="G1886" s="1">
        <v>87</v>
      </c>
      <c r="H1886" s="1">
        <v>21</v>
      </c>
      <c r="N1886" s="10" t="s">
        <v>2306</v>
      </c>
      <c r="AA1886" s="7">
        <v>5977</v>
      </c>
      <c r="AB1886" s="8" t="s">
        <v>1</v>
      </c>
      <c r="AC1886" s="8">
        <v>73</v>
      </c>
      <c r="AE1886" s="5">
        <v>3961</v>
      </c>
      <c r="AF1886" s="6" t="str">
        <v>Off</v>
      </c>
      <c r="AG1886" s="6">
        <v>68</v>
      </c>
      <c r="AH1886" s="6" t="str">
        <v/>
      </c>
      <c r="AI1886" s="6" t="str">
        <v/>
      </c>
      <c r="AV1886" s="2">
        <v>1</v>
      </c>
      <c r="AW1886" s="1"/>
      <c r="AX1886" s="1"/>
      <c r="AY1886" s="1"/>
      <c r="AZ1886" s="1"/>
      <c r="BA1886" s="1">
        <v>3961</v>
      </c>
      <c r="BB1886" s="1"/>
      <c r="BC1886" s="1"/>
      <c r="BD1886" s="1"/>
      <c r="BE1886" s="1"/>
      <c r="BF1886" s="1"/>
      <c r="BG1886" s="1"/>
      <c r="BH1886" s="1"/>
      <c r="BI1886" s="1"/>
      <c r="BJ1886" s="1"/>
    </row>
    <row r="1887" spans="1:62" x14ac:dyDescent="0.55000000000000004">
      <c r="A1887" s="16"/>
      <c r="B1887" s="13"/>
      <c r="C1887" s="1">
        <v>1</v>
      </c>
      <c r="D1887" s="1">
        <v>5977</v>
      </c>
      <c r="E1887" s="1" t="s">
        <v>10</v>
      </c>
      <c r="F1887" s="1">
        <v>0</v>
      </c>
      <c r="G1887" s="1">
        <v>73</v>
      </c>
      <c r="H1887" s="1">
        <v>64</v>
      </c>
      <c r="N1887" s="10" t="s">
        <v>2307</v>
      </c>
      <c r="AA1887" s="7">
        <v>5977</v>
      </c>
      <c r="AB1887" s="8" t="s">
        <v>1</v>
      </c>
      <c r="AC1887" s="8">
        <v>81</v>
      </c>
      <c r="AE1887" s="5">
        <v>3963</v>
      </c>
      <c r="AF1887" s="6" t="str">
        <v>On</v>
      </c>
      <c r="AG1887" s="6">
        <v>68</v>
      </c>
      <c r="AH1887" s="6">
        <v>3963</v>
      </c>
      <c r="AI1887" s="6">
        <v>3966</v>
      </c>
      <c r="AK1887" s="1">
        <v>3963</v>
      </c>
      <c r="AL1887" s="1">
        <v>3966</v>
      </c>
      <c r="AN1887" s="1">
        <v>3963</v>
      </c>
      <c r="AO1887" s="1" t="s">
        <v>0</v>
      </c>
      <c r="AP1887" s="1">
        <v>68</v>
      </c>
      <c r="AV1887" s="2">
        <v>1</v>
      </c>
      <c r="AW1887" s="1">
        <v>3963</v>
      </c>
      <c r="AX1887" s="1"/>
      <c r="AY1887" s="1"/>
      <c r="AZ1887" s="1"/>
      <c r="BA1887" s="1"/>
      <c r="BB1887" s="1"/>
      <c r="BC1887" s="1"/>
      <c r="BD1887" s="1"/>
      <c r="BE1887" s="1"/>
      <c r="BF1887" s="1"/>
      <c r="BG1887" s="1"/>
      <c r="BH1887" s="1"/>
      <c r="BI1887" s="1"/>
      <c r="BJ1887" s="1"/>
    </row>
    <row r="1888" spans="1:62" x14ac:dyDescent="0.55000000000000004">
      <c r="A1888" s="16"/>
      <c r="B1888" s="13"/>
      <c r="C1888" s="1">
        <v>1</v>
      </c>
      <c r="D1888" s="1">
        <v>5977</v>
      </c>
      <c r="E1888" s="1" t="s">
        <v>10</v>
      </c>
      <c r="F1888" s="1">
        <v>0</v>
      </c>
      <c r="G1888" s="1">
        <v>81</v>
      </c>
      <c r="H1888" s="1">
        <v>64</v>
      </c>
      <c r="M1888" s="10" t="s">
        <v>2010</v>
      </c>
      <c r="AA1888" s="7">
        <v>5978</v>
      </c>
      <c r="AB1888" s="8" t="s">
        <v>0</v>
      </c>
      <c r="AC1888" s="8">
        <v>76</v>
      </c>
      <c r="AE1888" s="5">
        <v>3966</v>
      </c>
      <c r="AF1888" s="6" t="str">
        <v>Off</v>
      </c>
      <c r="AG1888" s="6">
        <v>68</v>
      </c>
      <c r="AH1888" s="6" t="str">
        <v/>
      </c>
      <c r="AI1888" s="6" t="str">
        <v/>
      </c>
      <c r="AN1888" s="1">
        <v>3966</v>
      </c>
      <c r="AO1888" s="1" t="s">
        <v>1</v>
      </c>
      <c r="AP1888" s="1">
        <v>68</v>
      </c>
      <c r="AV1888" s="2">
        <v>1</v>
      </c>
      <c r="AW1888" s="1">
        <v>3966</v>
      </c>
      <c r="AX1888" s="1"/>
      <c r="AY1888" s="1"/>
      <c r="AZ1888" s="1"/>
      <c r="BA1888" s="1"/>
      <c r="BB1888" s="1"/>
      <c r="BC1888" s="1"/>
      <c r="BD1888" s="1"/>
      <c r="BE1888" s="1"/>
      <c r="BF1888" s="1"/>
      <c r="BG1888" s="1"/>
      <c r="BH1888" s="1"/>
      <c r="BI1888" s="1"/>
      <c r="BJ1888" s="1"/>
    </row>
    <row r="1889" spans="1:62" x14ac:dyDescent="0.55000000000000004">
      <c r="A1889" s="16"/>
      <c r="B1889" s="13"/>
      <c r="C1889" s="1">
        <v>1</v>
      </c>
      <c r="D1889" s="1">
        <v>5978</v>
      </c>
      <c r="E1889" s="1" t="s">
        <v>9</v>
      </c>
      <c r="F1889" s="1">
        <v>0</v>
      </c>
      <c r="G1889" s="1">
        <v>76</v>
      </c>
      <c r="H1889" s="1">
        <v>37</v>
      </c>
      <c r="M1889" s="10" t="s">
        <v>2011</v>
      </c>
      <c r="AA1889" s="7">
        <v>5978</v>
      </c>
      <c r="AB1889" s="8" t="s">
        <v>1</v>
      </c>
      <c r="AC1889" s="8">
        <v>77</v>
      </c>
      <c r="AE1889" s="5">
        <v>4989</v>
      </c>
      <c r="AF1889" s="6" t="str">
        <v>On</v>
      </c>
      <c r="AG1889" s="6">
        <v>68</v>
      </c>
      <c r="AH1889" s="6">
        <v>4989</v>
      </c>
      <c r="AI1889" s="6">
        <v>4992</v>
      </c>
      <c r="AV1889" s="2">
        <v>1</v>
      </c>
      <c r="AW1889" s="1"/>
      <c r="AX1889" s="1">
        <v>4989</v>
      </c>
      <c r="AY1889" s="1"/>
      <c r="AZ1889" s="1"/>
      <c r="BA1889" s="1"/>
      <c r="BB1889" s="1"/>
      <c r="BC1889" s="1"/>
      <c r="BD1889" s="1"/>
      <c r="BE1889" s="1"/>
      <c r="BF1889" s="1"/>
      <c r="BG1889" s="1"/>
      <c r="BH1889" s="1"/>
      <c r="BI1889" s="1"/>
      <c r="BJ1889" s="1"/>
    </row>
    <row r="1890" spans="1:62" x14ac:dyDescent="0.55000000000000004">
      <c r="A1890" s="16"/>
      <c r="B1890" s="13"/>
      <c r="C1890" s="1">
        <v>1</v>
      </c>
      <c r="D1890" s="1">
        <v>5978</v>
      </c>
      <c r="E1890" s="1" t="s">
        <v>10</v>
      </c>
      <c r="F1890" s="1">
        <v>0</v>
      </c>
      <c r="G1890" s="1">
        <v>77</v>
      </c>
      <c r="H1890" s="1">
        <v>64</v>
      </c>
      <c r="N1890" s="10" t="s">
        <v>2308</v>
      </c>
      <c r="AA1890" s="7">
        <v>5978</v>
      </c>
      <c r="AB1890" s="8" t="s">
        <v>0</v>
      </c>
      <c r="AC1890" s="8">
        <v>83</v>
      </c>
      <c r="AE1890" s="5">
        <v>4992</v>
      </c>
      <c r="AF1890" s="6" t="str">
        <v>Off</v>
      </c>
      <c r="AG1890" s="6">
        <v>68</v>
      </c>
      <c r="AH1890" s="6" t="str">
        <v/>
      </c>
      <c r="AI1890" s="6" t="str">
        <v/>
      </c>
      <c r="AV1890" s="2">
        <v>1</v>
      </c>
      <c r="AW1890" s="1"/>
      <c r="AX1890" s="1">
        <v>4992</v>
      </c>
      <c r="AY1890" s="1"/>
      <c r="AZ1890" s="1"/>
      <c r="BA1890" s="1"/>
      <c r="BB1890" s="1"/>
      <c r="BC1890" s="1"/>
      <c r="BD1890" s="1"/>
      <c r="BE1890" s="1"/>
      <c r="BF1890" s="1"/>
      <c r="BG1890" s="1"/>
      <c r="BH1890" s="1"/>
      <c r="BI1890" s="1"/>
      <c r="BJ1890" s="1"/>
    </row>
    <row r="1891" spans="1:62" x14ac:dyDescent="0.55000000000000004">
      <c r="A1891" s="16"/>
      <c r="B1891" s="13"/>
      <c r="C1891" s="1">
        <v>1</v>
      </c>
      <c r="D1891" s="1">
        <v>5978</v>
      </c>
      <c r="E1891" s="1" t="s">
        <v>9</v>
      </c>
      <c r="F1891" s="1">
        <v>0</v>
      </c>
      <c r="G1891" s="1">
        <v>83</v>
      </c>
      <c r="H1891" s="1">
        <v>30</v>
      </c>
      <c r="N1891" s="10" t="s">
        <v>2309</v>
      </c>
      <c r="AA1891" s="7">
        <v>5978</v>
      </c>
      <c r="AB1891" s="8" t="s">
        <v>1</v>
      </c>
      <c r="AC1891" s="8">
        <v>84</v>
      </c>
      <c r="AE1891" s="5">
        <v>5426</v>
      </c>
      <c r="AF1891" s="6" t="str">
        <v>On</v>
      </c>
      <c r="AG1891" s="6">
        <v>68</v>
      </c>
      <c r="AH1891" s="6">
        <v>5426</v>
      </c>
      <c r="AI1891" s="6">
        <v>5430</v>
      </c>
      <c r="AV1891" s="2">
        <v>1</v>
      </c>
      <c r="AW1891" s="1"/>
      <c r="AX1891" s="1"/>
      <c r="AY1891" s="1"/>
      <c r="AZ1891" s="1"/>
      <c r="BA1891" s="1">
        <v>5426</v>
      </c>
      <c r="BB1891" s="1"/>
      <c r="BC1891" s="1"/>
      <c r="BD1891" s="1"/>
      <c r="BE1891" s="1"/>
      <c r="BF1891" s="1"/>
      <c r="BG1891" s="1"/>
      <c r="BH1891" s="1"/>
      <c r="BI1891" s="1"/>
      <c r="BJ1891" s="1"/>
    </row>
    <row r="1892" spans="1:62" x14ac:dyDescent="0.55000000000000004">
      <c r="A1892" s="16"/>
      <c r="B1892" s="13"/>
      <c r="C1892" s="1">
        <v>1</v>
      </c>
      <c r="D1892" s="1">
        <v>5978</v>
      </c>
      <c r="E1892" s="1" t="s">
        <v>10</v>
      </c>
      <c r="F1892" s="1">
        <v>0</v>
      </c>
      <c r="G1892" s="1">
        <v>84</v>
      </c>
      <c r="H1892" s="1">
        <v>64</v>
      </c>
      <c r="J1892" s="10" t="s">
        <v>581</v>
      </c>
      <c r="AA1892" s="7">
        <v>5978</v>
      </c>
      <c r="AB1892" s="8" t="s">
        <v>1</v>
      </c>
      <c r="AC1892" s="8">
        <v>87</v>
      </c>
      <c r="AE1892" s="5">
        <v>5430</v>
      </c>
      <c r="AF1892" s="6" t="str">
        <v>Off</v>
      </c>
      <c r="AG1892" s="6">
        <v>68</v>
      </c>
      <c r="AH1892" s="6" t="str">
        <v/>
      </c>
      <c r="AI1892" s="6" t="str">
        <v/>
      </c>
      <c r="AV1892" s="2">
        <v>1</v>
      </c>
      <c r="AW1892" s="1"/>
      <c r="AX1892" s="1"/>
      <c r="AY1892" s="1"/>
      <c r="AZ1892" s="1"/>
      <c r="BA1892" s="1">
        <v>5430</v>
      </c>
      <c r="BB1892" s="1"/>
      <c r="BC1892" s="1"/>
      <c r="BD1892" s="1"/>
      <c r="BE1892" s="1"/>
      <c r="BF1892" s="1"/>
      <c r="BG1892" s="1"/>
      <c r="BH1892" s="1"/>
      <c r="BI1892" s="1"/>
      <c r="BJ1892" s="1"/>
    </row>
    <row r="1893" spans="1:62" x14ac:dyDescent="0.55000000000000004">
      <c r="A1893" s="16"/>
      <c r="B1893" s="13"/>
      <c r="C1893" s="1">
        <v>1</v>
      </c>
      <c r="D1893" s="1">
        <v>5978</v>
      </c>
      <c r="E1893" s="1" t="s">
        <v>10</v>
      </c>
      <c r="F1893" s="1">
        <v>0</v>
      </c>
      <c r="G1893" s="1">
        <v>87</v>
      </c>
      <c r="H1893" s="1">
        <v>64</v>
      </c>
      <c r="J1893" s="10" t="s">
        <v>582</v>
      </c>
      <c r="AA1893" s="7">
        <v>5980</v>
      </c>
      <c r="AB1893" s="8" t="s">
        <v>1</v>
      </c>
      <c r="AC1893" s="8">
        <v>76</v>
      </c>
      <c r="AE1893" s="5">
        <v>6348</v>
      </c>
      <c r="AF1893" s="6" t="str">
        <v>On</v>
      </c>
      <c r="AG1893" s="6">
        <v>68</v>
      </c>
      <c r="AH1893" s="6">
        <v>6348</v>
      </c>
      <c r="AI1893" s="6">
        <v>6351</v>
      </c>
      <c r="AV1893" s="2">
        <v>1</v>
      </c>
      <c r="AW1893" s="1"/>
      <c r="AX1893" s="1">
        <v>6348</v>
      </c>
      <c r="AY1893" s="1"/>
      <c r="AZ1893" s="1"/>
      <c r="BA1893" s="1"/>
      <c r="BB1893" s="1"/>
      <c r="BC1893" s="1"/>
      <c r="BD1893" s="1"/>
      <c r="BE1893" s="1"/>
      <c r="BF1893" s="1"/>
      <c r="BG1893" s="1"/>
      <c r="BH1893" s="1"/>
      <c r="BI1893" s="1"/>
      <c r="BJ1893" s="1"/>
    </row>
    <row r="1894" spans="1:62" x14ac:dyDescent="0.55000000000000004">
      <c r="A1894" s="16"/>
      <c r="B1894" s="13"/>
      <c r="C1894" s="1">
        <v>1</v>
      </c>
      <c r="D1894" s="1">
        <v>5980</v>
      </c>
      <c r="E1894" s="1" t="s">
        <v>10</v>
      </c>
      <c r="F1894" s="1">
        <v>0</v>
      </c>
      <c r="G1894" s="1">
        <v>76</v>
      </c>
      <c r="H1894" s="1">
        <v>64</v>
      </c>
      <c r="K1894" s="10" t="s">
        <v>1188</v>
      </c>
      <c r="AA1894" s="7">
        <v>5980</v>
      </c>
      <c r="AB1894" s="8" t="s">
        <v>1</v>
      </c>
      <c r="AC1894" s="8">
        <v>83</v>
      </c>
      <c r="AE1894" s="5">
        <v>6351</v>
      </c>
      <c r="AF1894" s="6" t="str">
        <v>Off</v>
      </c>
      <c r="AG1894" s="6">
        <v>68</v>
      </c>
      <c r="AH1894" s="6" t="str">
        <v/>
      </c>
      <c r="AI1894" s="6" t="str">
        <v/>
      </c>
      <c r="AV1894" s="2">
        <v>1</v>
      </c>
      <c r="AW1894" s="1"/>
      <c r="AX1894" s="1">
        <v>6351</v>
      </c>
      <c r="AY1894" s="1"/>
      <c r="AZ1894" s="1"/>
      <c r="BA1894" s="1"/>
      <c r="BB1894" s="1"/>
      <c r="BC1894" s="1"/>
      <c r="BD1894" s="1"/>
      <c r="BE1894" s="1"/>
      <c r="BF1894" s="1"/>
      <c r="BG1894" s="1"/>
      <c r="BH1894" s="1"/>
      <c r="BI1894" s="1"/>
      <c r="BJ1894" s="1"/>
    </row>
    <row r="1895" spans="1:62" x14ac:dyDescent="0.55000000000000004">
      <c r="A1895" s="16"/>
      <c r="B1895" s="13"/>
      <c r="C1895" s="1">
        <v>1</v>
      </c>
      <c r="D1895" s="1">
        <v>5980</v>
      </c>
      <c r="E1895" s="1" t="s">
        <v>10</v>
      </c>
      <c r="F1895" s="1">
        <v>0</v>
      </c>
      <c r="G1895" s="1">
        <v>83</v>
      </c>
      <c r="H1895" s="1">
        <v>64</v>
      </c>
      <c r="K1895" s="10" t="s">
        <v>1189</v>
      </c>
      <c r="AA1895" s="7">
        <v>5984</v>
      </c>
      <c r="AB1895" s="8" t="s">
        <v>0</v>
      </c>
      <c r="AC1895" s="8">
        <v>74</v>
      </c>
      <c r="AE1895" s="5">
        <v>6405</v>
      </c>
      <c r="AF1895" s="6" t="str">
        <v>On</v>
      </c>
      <c r="AG1895" s="6">
        <v>68</v>
      </c>
      <c r="AH1895" s="6">
        <v>6405</v>
      </c>
      <c r="AI1895" s="6">
        <v>6411</v>
      </c>
      <c r="AV1895" s="2">
        <v>1</v>
      </c>
      <c r="AW1895" s="1"/>
      <c r="AX1895" s="1"/>
      <c r="AY1895" s="1"/>
      <c r="AZ1895" s="1"/>
      <c r="BA1895" s="1"/>
      <c r="BB1895" s="1"/>
      <c r="BC1895" s="1"/>
      <c r="BD1895" s="1">
        <v>6405</v>
      </c>
      <c r="BE1895" s="1"/>
      <c r="BF1895" s="1"/>
      <c r="BG1895" s="1"/>
      <c r="BH1895" s="1"/>
      <c r="BI1895" s="1"/>
      <c r="BJ1895" s="1"/>
    </row>
    <row r="1896" spans="1:62" x14ac:dyDescent="0.55000000000000004">
      <c r="A1896" s="16"/>
      <c r="B1896" s="13"/>
      <c r="C1896" s="1">
        <v>1</v>
      </c>
      <c r="D1896" s="1">
        <v>5984</v>
      </c>
      <c r="E1896" s="1" t="s">
        <v>9</v>
      </c>
      <c r="F1896" s="1">
        <v>0</v>
      </c>
      <c r="G1896" s="1">
        <v>74</v>
      </c>
      <c r="H1896" s="1">
        <v>21</v>
      </c>
      <c r="N1896" s="10" t="s">
        <v>2310</v>
      </c>
      <c r="AA1896" s="7">
        <v>5986</v>
      </c>
      <c r="AB1896" s="8" t="s">
        <v>0</v>
      </c>
      <c r="AC1896" s="8">
        <v>97</v>
      </c>
      <c r="AE1896" s="5">
        <v>6411</v>
      </c>
      <c r="AF1896" s="6" t="str">
        <v>Off</v>
      </c>
      <c r="AG1896" s="6">
        <v>68</v>
      </c>
      <c r="AH1896" s="6" t="str">
        <v/>
      </c>
      <c r="AI1896" s="6" t="str">
        <v/>
      </c>
      <c r="AV1896" s="2">
        <v>1</v>
      </c>
      <c r="AW1896" s="1"/>
      <c r="AX1896" s="1"/>
      <c r="AY1896" s="1"/>
      <c r="AZ1896" s="1"/>
      <c r="BA1896" s="1"/>
      <c r="BB1896" s="1"/>
      <c r="BC1896" s="1"/>
      <c r="BD1896" s="1">
        <v>6411</v>
      </c>
      <c r="BE1896" s="1"/>
      <c r="BF1896" s="1"/>
      <c r="BG1896" s="1"/>
      <c r="BH1896" s="1"/>
      <c r="BI1896" s="1"/>
      <c r="BJ1896" s="1"/>
    </row>
    <row r="1897" spans="1:62" x14ac:dyDescent="0.55000000000000004">
      <c r="A1897" s="16"/>
      <c r="B1897" s="13"/>
      <c r="C1897" s="1">
        <v>1</v>
      </c>
      <c r="D1897" s="1">
        <v>5986</v>
      </c>
      <c r="E1897" s="1" t="s">
        <v>9</v>
      </c>
      <c r="F1897" s="1">
        <v>0</v>
      </c>
      <c r="G1897" s="1">
        <v>97</v>
      </c>
      <c r="H1897" s="1">
        <v>20</v>
      </c>
      <c r="N1897" s="10" t="s">
        <v>2311</v>
      </c>
      <c r="AA1897" s="7">
        <v>5987</v>
      </c>
      <c r="AB1897" s="8" t="s">
        <v>0</v>
      </c>
      <c r="AC1897" s="8">
        <v>73</v>
      </c>
      <c r="AE1897" s="5">
        <v>6469</v>
      </c>
      <c r="AF1897" s="6" t="str">
        <v>On</v>
      </c>
      <c r="AG1897" s="6">
        <v>68</v>
      </c>
      <c r="AH1897" s="6">
        <v>6469</v>
      </c>
      <c r="AI1897" s="6">
        <v>6481</v>
      </c>
      <c r="AV1897" s="2">
        <v>1</v>
      </c>
      <c r="AW1897" s="1"/>
      <c r="AX1897" s="1"/>
      <c r="AY1897" s="1"/>
      <c r="AZ1897" s="1"/>
      <c r="BA1897" s="1"/>
      <c r="BB1897" s="1"/>
      <c r="BC1897" s="1"/>
      <c r="BD1897" s="1"/>
      <c r="BE1897" s="1"/>
      <c r="BF1897" s="1">
        <v>6469</v>
      </c>
      <c r="BG1897" s="1"/>
      <c r="BH1897" s="1"/>
      <c r="BI1897" s="1"/>
      <c r="BJ1897" s="1"/>
    </row>
    <row r="1898" spans="1:62" x14ac:dyDescent="0.55000000000000004">
      <c r="A1898" s="16"/>
      <c r="B1898" s="13"/>
      <c r="C1898" s="1">
        <v>1</v>
      </c>
      <c r="D1898" s="1">
        <v>5987</v>
      </c>
      <c r="E1898" s="1" t="s">
        <v>9</v>
      </c>
      <c r="F1898" s="1">
        <v>0</v>
      </c>
      <c r="G1898" s="1">
        <v>73</v>
      </c>
      <c r="H1898" s="1">
        <v>14</v>
      </c>
      <c r="K1898" s="10" t="s">
        <v>1190</v>
      </c>
      <c r="AA1898" s="7">
        <v>5987</v>
      </c>
      <c r="AB1898" s="8" t="s">
        <v>1</v>
      </c>
      <c r="AC1898" s="8">
        <v>74</v>
      </c>
      <c r="AE1898" s="5">
        <v>6481</v>
      </c>
      <c r="AF1898" s="6" t="str">
        <v>Off</v>
      </c>
      <c r="AG1898" s="6">
        <v>68</v>
      </c>
      <c r="AH1898" s="6" t="str">
        <v/>
      </c>
      <c r="AI1898" s="6" t="str">
        <v/>
      </c>
      <c r="AV1898" s="2">
        <v>1</v>
      </c>
      <c r="AW1898" s="1"/>
      <c r="AX1898" s="1"/>
      <c r="AY1898" s="1"/>
      <c r="AZ1898" s="1"/>
      <c r="BA1898" s="1"/>
      <c r="BB1898" s="1"/>
      <c r="BC1898" s="1"/>
      <c r="BD1898" s="1"/>
      <c r="BE1898" s="1"/>
      <c r="BF1898" s="1">
        <v>6481</v>
      </c>
      <c r="BG1898" s="1"/>
      <c r="BH1898" s="1"/>
      <c r="BI1898" s="1"/>
      <c r="BJ1898" s="1"/>
    </row>
    <row r="1899" spans="1:62" x14ac:dyDescent="0.55000000000000004">
      <c r="A1899" s="16"/>
      <c r="B1899" s="13"/>
      <c r="C1899" s="1">
        <v>1</v>
      </c>
      <c r="D1899" s="1">
        <v>5987</v>
      </c>
      <c r="E1899" s="1" t="s">
        <v>10</v>
      </c>
      <c r="F1899" s="1">
        <v>0</v>
      </c>
      <c r="G1899" s="1">
        <v>74</v>
      </c>
      <c r="H1899" s="1">
        <v>64</v>
      </c>
      <c r="K1899" s="10" t="s">
        <v>1191</v>
      </c>
      <c r="AA1899" s="7">
        <v>5987</v>
      </c>
      <c r="AB1899" s="8" t="s">
        <v>0</v>
      </c>
      <c r="AC1899" s="8">
        <v>98</v>
      </c>
      <c r="AE1899" s="5">
        <v>6497</v>
      </c>
      <c r="AF1899" s="6" t="str">
        <v>On</v>
      </c>
      <c r="AG1899" s="6">
        <v>68</v>
      </c>
      <c r="AH1899" s="6">
        <v>6497</v>
      </c>
      <c r="AI1899" s="6">
        <v>6500</v>
      </c>
      <c r="AV1899" s="2">
        <v>1</v>
      </c>
      <c r="AW1899" s="1"/>
      <c r="AX1899" s="1"/>
      <c r="AY1899" s="1"/>
      <c r="AZ1899" s="1"/>
      <c r="BA1899" s="1">
        <v>6497</v>
      </c>
      <c r="BB1899" s="1"/>
      <c r="BC1899" s="1"/>
      <c r="BD1899" s="1"/>
      <c r="BE1899" s="1"/>
      <c r="BF1899" s="1"/>
      <c r="BG1899" s="1"/>
      <c r="BH1899" s="1"/>
      <c r="BI1899" s="1"/>
      <c r="BJ1899" s="1"/>
    </row>
    <row r="1900" spans="1:62" x14ac:dyDescent="0.55000000000000004">
      <c r="A1900" s="16"/>
      <c r="B1900" s="13"/>
      <c r="C1900" s="1">
        <v>1</v>
      </c>
      <c r="D1900" s="1">
        <v>5987</v>
      </c>
      <c r="E1900" s="1" t="s">
        <v>9</v>
      </c>
      <c r="F1900" s="1">
        <v>0</v>
      </c>
      <c r="G1900" s="1">
        <v>98</v>
      </c>
      <c r="H1900" s="1">
        <v>20</v>
      </c>
      <c r="Q1900" s="10" t="s">
        <v>2854</v>
      </c>
      <c r="AA1900" s="7">
        <v>5991</v>
      </c>
      <c r="AB1900" s="8" t="s">
        <v>1</v>
      </c>
      <c r="AC1900" s="8">
        <v>73</v>
      </c>
      <c r="AE1900" s="5">
        <v>6500</v>
      </c>
      <c r="AF1900" s="6" t="str">
        <v>Off</v>
      </c>
      <c r="AG1900" s="6">
        <v>68</v>
      </c>
      <c r="AH1900" s="6" t="str">
        <v/>
      </c>
      <c r="AI1900" s="6" t="str">
        <v/>
      </c>
      <c r="AV1900" s="2">
        <v>1</v>
      </c>
      <c r="AW1900" s="1"/>
      <c r="AX1900" s="1"/>
      <c r="AY1900" s="1"/>
      <c r="AZ1900" s="1"/>
      <c r="BA1900" s="1">
        <v>6500</v>
      </c>
      <c r="BB1900" s="1"/>
      <c r="BC1900" s="1"/>
      <c r="BD1900" s="1"/>
      <c r="BE1900" s="1"/>
      <c r="BF1900" s="1"/>
      <c r="BG1900" s="1"/>
      <c r="BH1900" s="1"/>
      <c r="BI1900" s="1"/>
      <c r="BJ1900" s="1"/>
    </row>
    <row r="1901" spans="1:62" x14ac:dyDescent="0.55000000000000004">
      <c r="A1901" s="16"/>
      <c r="B1901" s="13"/>
      <c r="C1901" s="1">
        <v>1</v>
      </c>
      <c r="D1901" s="1">
        <v>5991</v>
      </c>
      <c r="E1901" s="1" t="s">
        <v>10</v>
      </c>
      <c r="F1901" s="1">
        <v>0</v>
      </c>
      <c r="G1901" s="1">
        <v>73</v>
      </c>
      <c r="H1901" s="1">
        <v>64</v>
      </c>
      <c r="Q1901" s="10" t="s">
        <v>2855</v>
      </c>
      <c r="AA1901" s="7">
        <v>5991</v>
      </c>
      <c r="AB1901" s="8" t="s">
        <v>1</v>
      </c>
      <c r="AC1901" s="8">
        <v>97</v>
      </c>
      <c r="AE1901" s="5">
        <v>6508</v>
      </c>
      <c r="AF1901" s="6" t="str">
        <v>On</v>
      </c>
      <c r="AG1901" s="6">
        <v>68</v>
      </c>
      <c r="AH1901" s="6">
        <v>6508</v>
      </c>
      <c r="AI1901" s="6">
        <v>6511</v>
      </c>
      <c r="AK1901" s="1">
        <v>6508</v>
      </c>
      <c r="AL1901" s="1">
        <v>6511</v>
      </c>
      <c r="AN1901" s="1">
        <v>6508</v>
      </c>
      <c r="AO1901" s="1" t="s">
        <v>0</v>
      </c>
      <c r="AP1901" s="1">
        <v>68</v>
      </c>
      <c r="AV1901" s="2">
        <v>1</v>
      </c>
      <c r="AW1901" s="1">
        <v>6508</v>
      </c>
      <c r="AX1901" s="1"/>
      <c r="AY1901" s="1"/>
      <c r="AZ1901" s="1"/>
      <c r="BA1901" s="1"/>
      <c r="BB1901" s="1"/>
      <c r="BC1901" s="1"/>
      <c r="BD1901" s="1"/>
      <c r="BE1901" s="1"/>
      <c r="BF1901" s="1"/>
      <c r="BG1901" s="1"/>
      <c r="BH1901" s="1"/>
      <c r="BI1901" s="1"/>
      <c r="BJ1901" s="1"/>
    </row>
    <row r="1902" spans="1:62" x14ac:dyDescent="0.55000000000000004">
      <c r="A1902" s="16"/>
      <c r="B1902" s="13"/>
      <c r="C1902" s="1">
        <v>1</v>
      </c>
      <c r="D1902" s="1">
        <v>5991</v>
      </c>
      <c r="E1902" s="1" t="s">
        <v>10</v>
      </c>
      <c r="F1902" s="1">
        <v>0</v>
      </c>
      <c r="G1902" s="1">
        <v>97</v>
      </c>
      <c r="H1902" s="1">
        <v>64</v>
      </c>
      <c r="S1902" s="10" t="s">
        <v>3002</v>
      </c>
      <c r="AA1902" s="7">
        <v>5993</v>
      </c>
      <c r="AB1902" s="8" t="s">
        <v>1</v>
      </c>
      <c r="AC1902" s="8">
        <v>98</v>
      </c>
      <c r="AE1902" s="5">
        <v>6511</v>
      </c>
      <c r="AF1902" s="6" t="str">
        <v>Off</v>
      </c>
      <c r="AG1902" s="6">
        <v>68</v>
      </c>
      <c r="AH1902" s="6" t="str">
        <v/>
      </c>
      <c r="AI1902" s="6" t="str">
        <v/>
      </c>
      <c r="AN1902" s="1">
        <v>6511</v>
      </c>
      <c r="AO1902" s="1" t="s">
        <v>1</v>
      </c>
      <c r="AP1902" s="1">
        <v>68</v>
      </c>
      <c r="AV1902" s="2">
        <v>1</v>
      </c>
      <c r="AW1902" s="1">
        <v>6511</v>
      </c>
      <c r="AX1902" s="1"/>
      <c r="AY1902" s="1"/>
      <c r="AZ1902" s="1"/>
      <c r="BA1902" s="1"/>
      <c r="BB1902" s="1"/>
      <c r="BC1902" s="1"/>
      <c r="BD1902" s="1"/>
      <c r="BE1902" s="1"/>
      <c r="BF1902" s="1"/>
      <c r="BG1902" s="1"/>
      <c r="BH1902" s="1"/>
      <c r="BI1902" s="1"/>
      <c r="BJ1902" s="1"/>
    </row>
    <row r="1903" spans="1:62" x14ac:dyDescent="0.55000000000000004">
      <c r="A1903" s="16"/>
      <c r="B1903" s="13"/>
      <c r="C1903" s="1">
        <v>1</v>
      </c>
      <c r="D1903" s="1">
        <v>5993</v>
      </c>
      <c r="E1903" s="1" t="s">
        <v>10</v>
      </c>
      <c r="F1903" s="1">
        <v>0</v>
      </c>
      <c r="G1903" s="1">
        <v>98</v>
      </c>
      <c r="H1903" s="1">
        <v>64</v>
      </c>
      <c r="S1903" s="10" t="s">
        <v>3003</v>
      </c>
      <c r="AA1903" s="7">
        <v>5995</v>
      </c>
      <c r="AB1903" s="8" t="s">
        <v>0</v>
      </c>
      <c r="AC1903" s="8">
        <v>50</v>
      </c>
      <c r="AE1903" s="5">
        <v>6513</v>
      </c>
      <c r="AF1903" s="6" t="str">
        <v>On</v>
      </c>
      <c r="AG1903" s="6">
        <v>68</v>
      </c>
      <c r="AH1903" s="6">
        <v>6513</v>
      </c>
      <c r="AI1903" s="6">
        <v>6520</v>
      </c>
      <c r="AV1903" s="2">
        <v>1</v>
      </c>
      <c r="AW1903" s="1"/>
      <c r="AX1903" s="1"/>
      <c r="AY1903" s="1">
        <v>6513</v>
      </c>
      <c r="AZ1903" s="1"/>
      <c r="BA1903" s="1"/>
      <c r="BB1903" s="1"/>
      <c r="BC1903" s="1"/>
      <c r="BD1903" s="1"/>
      <c r="BE1903" s="1"/>
      <c r="BF1903" s="1"/>
      <c r="BG1903" s="1"/>
      <c r="BH1903" s="1"/>
      <c r="BI1903" s="1"/>
      <c r="BJ1903" s="1"/>
    </row>
    <row r="1904" spans="1:62" x14ac:dyDescent="0.55000000000000004">
      <c r="A1904" s="16"/>
      <c r="B1904" s="13"/>
      <c r="C1904" s="1">
        <v>1</v>
      </c>
      <c r="D1904" s="1">
        <v>5995</v>
      </c>
      <c r="E1904" s="1" t="s">
        <v>9</v>
      </c>
      <c r="F1904" s="1">
        <v>0</v>
      </c>
      <c r="G1904" s="1">
        <v>50</v>
      </c>
      <c r="H1904" s="1">
        <v>20</v>
      </c>
      <c r="N1904" s="10" t="s">
        <v>2312</v>
      </c>
      <c r="AA1904" s="7">
        <v>5998</v>
      </c>
      <c r="AB1904" s="8" t="s">
        <v>1</v>
      </c>
      <c r="AC1904" s="8">
        <v>50</v>
      </c>
      <c r="AE1904" s="5">
        <v>6520</v>
      </c>
      <c r="AF1904" s="6" t="str">
        <v>Off</v>
      </c>
      <c r="AG1904" s="6">
        <v>68</v>
      </c>
      <c r="AH1904" s="6" t="str">
        <v/>
      </c>
      <c r="AI1904" s="6" t="str">
        <v/>
      </c>
      <c r="AV1904" s="2">
        <v>1</v>
      </c>
      <c r="AW1904" s="1"/>
      <c r="AX1904" s="1"/>
      <c r="AY1904" s="1">
        <v>6520</v>
      </c>
      <c r="AZ1904" s="1"/>
      <c r="BA1904" s="1"/>
      <c r="BB1904" s="1"/>
      <c r="BC1904" s="1"/>
      <c r="BD1904" s="1"/>
      <c r="BE1904" s="1"/>
      <c r="BF1904" s="1"/>
      <c r="BG1904" s="1"/>
      <c r="BH1904" s="1"/>
      <c r="BI1904" s="1"/>
      <c r="BJ1904" s="1"/>
    </row>
    <row r="1905" spans="1:62" x14ac:dyDescent="0.55000000000000004">
      <c r="A1905" s="16"/>
      <c r="B1905" s="13"/>
      <c r="C1905" s="1">
        <v>1</v>
      </c>
      <c r="D1905" s="1">
        <v>5998</v>
      </c>
      <c r="E1905" s="1" t="s">
        <v>10</v>
      </c>
      <c r="F1905" s="1">
        <v>0</v>
      </c>
      <c r="G1905" s="1">
        <v>50</v>
      </c>
      <c r="H1905" s="1">
        <v>64</v>
      </c>
      <c r="N1905" s="10" t="s">
        <v>2313</v>
      </c>
      <c r="AA1905" s="7">
        <v>6034</v>
      </c>
      <c r="AB1905" s="8" t="s">
        <v>0</v>
      </c>
      <c r="AC1905" s="8">
        <v>74</v>
      </c>
      <c r="AE1905" s="5">
        <v>6522</v>
      </c>
      <c r="AF1905" s="6" t="str">
        <v>On</v>
      </c>
      <c r="AG1905" s="6">
        <v>68</v>
      </c>
      <c r="AH1905" s="6">
        <v>6522</v>
      </c>
      <c r="AI1905" s="6">
        <v>6526</v>
      </c>
      <c r="AV1905" s="2">
        <v>1</v>
      </c>
      <c r="AW1905" s="1"/>
      <c r="AX1905" s="1"/>
      <c r="AY1905" s="1">
        <v>6522</v>
      </c>
      <c r="AZ1905" s="1"/>
      <c r="BA1905" s="1"/>
      <c r="BB1905" s="1"/>
      <c r="BC1905" s="1"/>
      <c r="BD1905" s="1"/>
      <c r="BE1905" s="1"/>
      <c r="BF1905" s="1"/>
      <c r="BG1905" s="1"/>
      <c r="BH1905" s="1"/>
      <c r="BI1905" s="1"/>
      <c r="BJ1905" s="1"/>
    </row>
    <row r="1906" spans="1:62" x14ac:dyDescent="0.55000000000000004">
      <c r="A1906" s="16"/>
      <c r="B1906" s="13"/>
      <c r="C1906" s="1">
        <v>1</v>
      </c>
      <c r="D1906" s="1">
        <v>6034</v>
      </c>
      <c r="E1906" s="1" t="s">
        <v>9</v>
      </c>
      <c r="F1906" s="1">
        <v>0</v>
      </c>
      <c r="G1906" s="1">
        <v>74</v>
      </c>
      <c r="H1906" s="1">
        <v>47</v>
      </c>
      <c r="J1906" s="10" t="s">
        <v>583</v>
      </c>
      <c r="AA1906" s="7">
        <v>6036</v>
      </c>
      <c r="AB1906" s="8" t="s">
        <v>0</v>
      </c>
      <c r="AC1906" s="8">
        <v>87</v>
      </c>
      <c r="AE1906" s="5">
        <v>6526</v>
      </c>
      <c r="AF1906" s="6" t="str">
        <v>Off</v>
      </c>
      <c r="AG1906" s="6">
        <v>68</v>
      </c>
      <c r="AH1906" s="6" t="str">
        <v/>
      </c>
      <c r="AI1906" s="6" t="str">
        <v/>
      </c>
      <c r="AV1906" s="2">
        <v>1</v>
      </c>
      <c r="AW1906" s="1"/>
      <c r="AX1906" s="1"/>
      <c r="AY1906" s="1">
        <v>6526</v>
      </c>
      <c r="AZ1906" s="1"/>
      <c r="BA1906" s="1"/>
      <c r="BB1906" s="1"/>
      <c r="BC1906" s="1"/>
      <c r="BD1906" s="1"/>
      <c r="BE1906" s="1"/>
      <c r="BF1906" s="1"/>
      <c r="BG1906" s="1"/>
      <c r="BH1906" s="1"/>
      <c r="BI1906" s="1"/>
      <c r="BJ1906" s="1"/>
    </row>
    <row r="1907" spans="1:62" x14ac:dyDescent="0.55000000000000004">
      <c r="A1907" s="16"/>
      <c r="B1907" s="13"/>
      <c r="C1907" s="1">
        <v>1</v>
      </c>
      <c r="D1907" s="1">
        <v>6036</v>
      </c>
      <c r="E1907" s="1" t="s">
        <v>9</v>
      </c>
      <c r="F1907" s="1">
        <v>0</v>
      </c>
      <c r="G1907" s="1">
        <v>87</v>
      </c>
      <c r="H1907" s="1">
        <v>52</v>
      </c>
      <c r="J1907" s="10" t="s">
        <v>584</v>
      </c>
      <c r="AA1907" s="7">
        <v>6037</v>
      </c>
      <c r="AB1907" s="8" t="s">
        <v>0</v>
      </c>
      <c r="AC1907" s="8">
        <v>83</v>
      </c>
      <c r="AE1907" s="5">
        <v>6540</v>
      </c>
      <c r="AF1907" s="6" t="str">
        <v>On</v>
      </c>
      <c r="AG1907" s="6">
        <v>68</v>
      </c>
      <c r="AH1907" s="6">
        <v>6540</v>
      </c>
      <c r="AI1907" s="6">
        <v>6545</v>
      </c>
      <c r="AV1907" s="2">
        <v>1</v>
      </c>
      <c r="AW1907" s="1"/>
      <c r="AX1907" s="1"/>
      <c r="AY1907" s="1"/>
      <c r="AZ1907" s="1">
        <v>6540</v>
      </c>
      <c r="BA1907" s="1"/>
      <c r="BB1907" s="1"/>
      <c r="BC1907" s="1"/>
      <c r="BD1907" s="1"/>
      <c r="BE1907" s="1"/>
      <c r="BF1907" s="1"/>
      <c r="BG1907" s="1"/>
      <c r="BH1907" s="1"/>
      <c r="BI1907" s="1"/>
      <c r="BJ1907" s="1"/>
    </row>
    <row r="1908" spans="1:62" x14ac:dyDescent="0.55000000000000004">
      <c r="A1908" s="16"/>
      <c r="B1908" s="13"/>
      <c r="C1908" s="1">
        <v>1</v>
      </c>
      <c r="D1908" s="1">
        <v>6037</v>
      </c>
      <c r="E1908" s="1" t="s">
        <v>9</v>
      </c>
      <c r="F1908" s="1">
        <v>0</v>
      </c>
      <c r="G1908" s="1">
        <v>83</v>
      </c>
      <c r="H1908" s="1">
        <v>50</v>
      </c>
      <c r="L1908" s="10" t="s">
        <v>1648</v>
      </c>
      <c r="AA1908" s="7">
        <v>6038</v>
      </c>
      <c r="AB1908" s="8" t="s">
        <v>1</v>
      </c>
      <c r="AC1908" s="8">
        <v>74</v>
      </c>
      <c r="AE1908" s="5">
        <v>6545</v>
      </c>
      <c r="AF1908" s="6" t="str">
        <v>Off</v>
      </c>
      <c r="AG1908" s="6">
        <v>68</v>
      </c>
      <c r="AH1908" s="6" t="str">
        <v/>
      </c>
      <c r="AI1908" s="6" t="str">
        <v/>
      </c>
      <c r="AV1908" s="2">
        <v>1</v>
      </c>
      <c r="AW1908" s="1"/>
      <c r="AX1908" s="1"/>
      <c r="AY1908" s="1"/>
      <c r="AZ1908" s="1">
        <v>6545</v>
      </c>
      <c r="BA1908" s="1"/>
      <c r="BB1908" s="1"/>
      <c r="BC1908" s="1"/>
      <c r="BD1908" s="1"/>
      <c r="BE1908" s="1"/>
      <c r="BF1908" s="1"/>
      <c r="BG1908" s="1"/>
      <c r="BH1908" s="1"/>
      <c r="BI1908" s="1"/>
      <c r="BJ1908" s="1"/>
    </row>
    <row r="1909" spans="1:62" x14ac:dyDescent="0.55000000000000004">
      <c r="A1909" s="16"/>
      <c r="B1909" s="13"/>
      <c r="C1909" s="1">
        <v>1</v>
      </c>
      <c r="D1909" s="1">
        <v>6038</v>
      </c>
      <c r="E1909" s="1" t="s">
        <v>10</v>
      </c>
      <c r="F1909" s="1">
        <v>0</v>
      </c>
      <c r="G1909" s="1">
        <v>74</v>
      </c>
      <c r="H1909" s="1">
        <v>64</v>
      </c>
      <c r="L1909" s="10" t="s">
        <v>1649</v>
      </c>
      <c r="AA1909" s="7">
        <v>6038</v>
      </c>
      <c r="AB1909" s="8" t="s">
        <v>0</v>
      </c>
      <c r="AC1909" s="8">
        <v>82</v>
      </c>
      <c r="AE1909" s="5">
        <v>6588</v>
      </c>
      <c r="AF1909" s="6" t="str">
        <v>On</v>
      </c>
      <c r="AG1909" s="6">
        <v>68</v>
      </c>
      <c r="AH1909" s="6">
        <v>6588</v>
      </c>
      <c r="AI1909" s="6">
        <v>6590</v>
      </c>
      <c r="AV1909" s="2">
        <v>1</v>
      </c>
      <c r="AW1909" s="1"/>
      <c r="AX1909" s="1"/>
      <c r="AY1909" s="1"/>
      <c r="AZ1909" s="1"/>
      <c r="BA1909" s="1"/>
      <c r="BB1909" s="1"/>
      <c r="BC1909" s="1">
        <v>6588</v>
      </c>
      <c r="BD1909" s="1"/>
      <c r="BE1909" s="1"/>
      <c r="BF1909" s="1"/>
      <c r="BG1909" s="1"/>
      <c r="BH1909" s="1"/>
      <c r="BI1909" s="1"/>
      <c r="BJ1909" s="1"/>
    </row>
    <row r="1910" spans="1:62" x14ac:dyDescent="0.55000000000000004">
      <c r="A1910" s="16"/>
      <c r="B1910" s="13"/>
      <c r="C1910" s="1">
        <v>1</v>
      </c>
      <c r="D1910" s="1">
        <v>6038</v>
      </c>
      <c r="E1910" s="1" t="s">
        <v>9</v>
      </c>
      <c r="F1910" s="1">
        <v>0</v>
      </c>
      <c r="G1910" s="1">
        <v>82</v>
      </c>
      <c r="H1910" s="1">
        <v>43</v>
      </c>
      <c r="L1910" s="10" t="s">
        <v>1650</v>
      </c>
      <c r="AA1910" s="7">
        <v>6038</v>
      </c>
      <c r="AB1910" s="8" t="s">
        <v>0</v>
      </c>
      <c r="AC1910" s="8">
        <v>88</v>
      </c>
      <c r="AE1910" s="5">
        <v>6590</v>
      </c>
      <c r="AF1910" s="6" t="str">
        <v>Off</v>
      </c>
      <c r="AG1910" s="6">
        <v>68</v>
      </c>
      <c r="AH1910" s="6" t="str">
        <v/>
      </c>
      <c r="AI1910" s="6" t="str">
        <v/>
      </c>
      <c r="AV1910" s="2">
        <v>1</v>
      </c>
      <c r="AW1910" s="1"/>
      <c r="AX1910" s="1"/>
      <c r="AY1910" s="1"/>
      <c r="AZ1910" s="1"/>
      <c r="BA1910" s="1"/>
      <c r="BB1910" s="1"/>
      <c r="BC1910" s="1">
        <v>6590</v>
      </c>
      <c r="BD1910" s="1"/>
      <c r="BE1910" s="1"/>
      <c r="BF1910" s="1"/>
      <c r="BG1910" s="1"/>
      <c r="BH1910" s="1"/>
      <c r="BI1910" s="1"/>
      <c r="BJ1910" s="1"/>
    </row>
    <row r="1911" spans="1:62" x14ac:dyDescent="0.55000000000000004">
      <c r="A1911" s="16"/>
      <c r="B1911" s="13"/>
      <c r="C1911" s="1">
        <v>1</v>
      </c>
      <c r="D1911" s="1">
        <v>6038</v>
      </c>
      <c r="E1911" s="1" t="s">
        <v>9</v>
      </c>
      <c r="F1911" s="1">
        <v>0</v>
      </c>
      <c r="G1911" s="1">
        <v>88</v>
      </c>
      <c r="H1911" s="1">
        <v>42</v>
      </c>
      <c r="L1911" s="10" t="s">
        <v>1651</v>
      </c>
      <c r="AA1911" s="7">
        <v>6038</v>
      </c>
      <c r="AB1911" s="8" t="s">
        <v>0</v>
      </c>
      <c r="AC1911" s="8">
        <v>91</v>
      </c>
      <c r="AE1911" s="5">
        <v>6663</v>
      </c>
      <c r="AF1911" s="6" t="str">
        <v>On</v>
      </c>
      <c r="AG1911" s="6">
        <v>68</v>
      </c>
      <c r="AH1911" s="6">
        <v>6663</v>
      </c>
      <c r="AI1911" s="6">
        <v>6665</v>
      </c>
      <c r="AV1911" s="2">
        <v>1</v>
      </c>
      <c r="AW1911" s="1"/>
      <c r="AX1911" s="1"/>
      <c r="AY1911" s="1"/>
      <c r="AZ1911" s="1"/>
      <c r="BA1911" s="1"/>
      <c r="BB1911" s="1"/>
      <c r="BC1911" s="1"/>
      <c r="BD1911" s="1"/>
      <c r="BE1911" s="1">
        <v>6663</v>
      </c>
      <c r="BF1911" s="1"/>
      <c r="BG1911" s="1"/>
      <c r="BH1911" s="1"/>
      <c r="BI1911" s="1"/>
      <c r="BJ1911" s="1"/>
    </row>
    <row r="1912" spans="1:62" x14ac:dyDescent="0.55000000000000004">
      <c r="A1912" s="16"/>
      <c r="B1912" s="13"/>
      <c r="C1912" s="1">
        <v>1</v>
      </c>
      <c r="D1912" s="1">
        <v>6038</v>
      </c>
      <c r="E1912" s="1" t="s">
        <v>9</v>
      </c>
      <c r="F1912" s="1">
        <v>0</v>
      </c>
      <c r="G1912" s="1">
        <v>91</v>
      </c>
      <c r="H1912" s="1">
        <v>31</v>
      </c>
      <c r="M1912" s="10" t="s">
        <v>2012</v>
      </c>
      <c r="AA1912" s="7">
        <v>6039</v>
      </c>
      <c r="AB1912" s="8" t="s">
        <v>1</v>
      </c>
      <c r="AC1912" s="8">
        <v>83</v>
      </c>
      <c r="AE1912" s="5">
        <v>6665</v>
      </c>
      <c r="AF1912" s="6" t="str">
        <v>Off</v>
      </c>
      <c r="AG1912" s="6">
        <v>68</v>
      </c>
      <c r="AH1912" s="6" t="str">
        <v/>
      </c>
      <c r="AI1912" s="6" t="str">
        <v/>
      </c>
      <c r="AV1912" s="2">
        <v>1</v>
      </c>
      <c r="AW1912" s="1"/>
      <c r="AX1912" s="1"/>
      <c r="AY1912" s="1"/>
      <c r="AZ1912" s="1"/>
      <c r="BA1912" s="1"/>
      <c r="BB1912" s="1"/>
      <c r="BC1912" s="1"/>
      <c r="BD1912" s="1"/>
      <c r="BE1912" s="1">
        <v>6665</v>
      </c>
      <c r="BF1912" s="1"/>
      <c r="BG1912" s="1"/>
      <c r="BH1912" s="1"/>
      <c r="BI1912" s="1"/>
      <c r="BJ1912" s="1"/>
    </row>
    <row r="1913" spans="1:62" x14ac:dyDescent="0.55000000000000004">
      <c r="A1913" s="16"/>
      <c r="B1913" s="13"/>
      <c r="C1913" s="1">
        <v>1</v>
      </c>
      <c r="D1913" s="1">
        <v>6039</v>
      </c>
      <c r="E1913" s="1" t="s">
        <v>10</v>
      </c>
      <c r="F1913" s="1">
        <v>0</v>
      </c>
      <c r="G1913" s="1">
        <v>83</v>
      </c>
      <c r="H1913" s="1">
        <v>64</v>
      </c>
      <c r="M1913" s="10" t="s">
        <v>2013</v>
      </c>
      <c r="AA1913" s="7">
        <v>6039</v>
      </c>
      <c r="AB1913" s="8" t="s">
        <v>0</v>
      </c>
      <c r="AC1913" s="8">
        <v>92</v>
      </c>
      <c r="AE1913" s="5">
        <v>6679</v>
      </c>
      <c r="AF1913" s="6" t="str">
        <v>On</v>
      </c>
      <c r="AG1913" s="6">
        <v>68</v>
      </c>
      <c r="AH1913" s="6">
        <v>6679</v>
      </c>
      <c r="AI1913" s="6">
        <v>6682</v>
      </c>
      <c r="AV1913" s="2">
        <v>1</v>
      </c>
      <c r="AW1913" s="1"/>
      <c r="AX1913" s="1"/>
      <c r="AY1913" s="1"/>
      <c r="AZ1913" s="1">
        <v>6679</v>
      </c>
      <c r="BA1913" s="1"/>
      <c r="BB1913" s="1"/>
      <c r="BC1913" s="1"/>
      <c r="BD1913" s="1"/>
      <c r="BE1913" s="1"/>
      <c r="BF1913" s="1"/>
      <c r="BG1913" s="1"/>
      <c r="BH1913" s="1"/>
      <c r="BI1913" s="1"/>
      <c r="BJ1913" s="1"/>
    </row>
    <row r="1914" spans="1:62" x14ac:dyDescent="0.55000000000000004">
      <c r="A1914" s="16"/>
      <c r="B1914" s="13"/>
      <c r="C1914" s="1">
        <v>1</v>
      </c>
      <c r="D1914" s="1">
        <v>6039</v>
      </c>
      <c r="E1914" s="1" t="s">
        <v>9</v>
      </c>
      <c r="F1914" s="1">
        <v>0</v>
      </c>
      <c r="G1914" s="1">
        <v>92</v>
      </c>
      <c r="H1914" s="1">
        <v>34</v>
      </c>
      <c r="P1914" s="10" t="s">
        <v>2718</v>
      </c>
      <c r="AA1914" s="7">
        <v>6040</v>
      </c>
      <c r="AB1914" s="8" t="s">
        <v>1</v>
      </c>
      <c r="AC1914" s="8">
        <v>82</v>
      </c>
      <c r="AE1914" s="5">
        <v>6682</v>
      </c>
      <c r="AF1914" s="6" t="str">
        <v>Off</v>
      </c>
      <c r="AG1914" s="6">
        <v>68</v>
      </c>
      <c r="AH1914" s="6" t="str">
        <v/>
      </c>
      <c r="AI1914" s="6" t="str">
        <v/>
      </c>
      <c r="AV1914" s="2">
        <v>1</v>
      </c>
      <c r="AW1914" s="1"/>
      <c r="AX1914" s="1"/>
      <c r="AY1914" s="1"/>
      <c r="AZ1914" s="1">
        <v>6682</v>
      </c>
      <c r="BA1914" s="1"/>
      <c r="BB1914" s="1"/>
      <c r="BC1914" s="1"/>
      <c r="BD1914" s="1"/>
      <c r="BE1914" s="1"/>
      <c r="BF1914" s="1"/>
      <c r="BG1914" s="1"/>
      <c r="BH1914" s="1"/>
      <c r="BI1914" s="1"/>
      <c r="BJ1914" s="1"/>
    </row>
    <row r="1915" spans="1:62" x14ac:dyDescent="0.55000000000000004">
      <c r="A1915" s="16"/>
      <c r="B1915" s="13"/>
      <c r="C1915" s="1">
        <v>1</v>
      </c>
      <c r="D1915" s="1">
        <v>6040</v>
      </c>
      <c r="E1915" s="1" t="s">
        <v>10</v>
      </c>
      <c r="F1915" s="1">
        <v>0</v>
      </c>
      <c r="G1915" s="1">
        <v>82</v>
      </c>
      <c r="H1915" s="1">
        <v>64</v>
      </c>
      <c r="P1915" s="10" t="s">
        <v>2719</v>
      </c>
      <c r="AA1915" s="7">
        <v>6040</v>
      </c>
      <c r="AB1915" s="8" t="s">
        <v>0</v>
      </c>
      <c r="AC1915" s="8">
        <v>83</v>
      </c>
      <c r="AE1915" s="5">
        <v>785</v>
      </c>
      <c r="AF1915" s="6" t="str">
        <v>On</v>
      </c>
      <c r="AG1915" s="6">
        <v>67</v>
      </c>
      <c r="AH1915" s="6">
        <v>785</v>
      </c>
      <c r="AI1915" s="6">
        <v>789</v>
      </c>
      <c r="AK1915" s="1">
        <v>785</v>
      </c>
      <c r="AL1915" s="1">
        <v>789</v>
      </c>
      <c r="AN1915" s="1">
        <v>785</v>
      </c>
      <c r="AO1915" s="1" t="s">
        <v>0</v>
      </c>
      <c r="AP1915" s="1">
        <v>67</v>
      </c>
      <c r="AV1915" s="2">
        <v>1</v>
      </c>
      <c r="AW1915" s="1">
        <v>785</v>
      </c>
      <c r="AX1915" s="1"/>
      <c r="AY1915" s="1"/>
      <c r="AZ1915" s="1"/>
      <c r="BA1915" s="1"/>
      <c r="BB1915" s="1"/>
      <c r="BC1915" s="1"/>
      <c r="BD1915" s="1"/>
      <c r="BE1915" s="1"/>
      <c r="BF1915" s="1"/>
      <c r="BG1915" s="1"/>
      <c r="BH1915" s="1"/>
      <c r="BI1915" s="1"/>
      <c r="BJ1915" s="1"/>
    </row>
    <row r="1916" spans="1:62" x14ac:dyDescent="0.55000000000000004">
      <c r="A1916" s="16"/>
      <c r="B1916" s="13"/>
      <c r="C1916" s="1">
        <v>1</v>
      </c>
      <c r="D1916" s="1">
        <v>6040</v>
      </c>
      <c r="E1916" s="1" t="s">
        <v>9</v>
      </c>
      <c r="F1916" s="1">
        <v>0</v>
      </c>
      <c r="G1916" s="1">
        <v>83</v>
      </c>
      <c r="H1916" s="1">
        <v>46</v>
      </c>
      <c r="R1916" s="10" t="s">
        <v>2952</v>
      </c>
      <c r="AA1916" s="7">
        <v>6040</v>
      </c>
      <c r="AB1916" s="8" t="s">
        <v>1</v>
      </c>
      <c r="AC1916" s="8">
        <v>91</v>
      </c>
      <c r="AE1916" s="5">
        <v>789</v>
      </c>
      <c r="AF1916" s="6" t="str">
        <v>Off</v>
      </c>
      <c r="AG1916" s="6">
        <v>67</v>
      </c>
      <c r="AH1916" s="6" t="str">
        <v/>
      </c>
      <c r="AI1916" s="6" t="str">
        <v/>
      </c>
      <c r="AN1916" s="1">
        <v>789</v>
      </c>
      <c r="AO1916" s="1" t="s">
        <v>1</v>
      </c>
      <c r="AP1916" s="1">
        <v>67</v>
      </c>
      <c r="AV1916" s="2">
        <v>1</v>
      </c>
      <c r="AW1916" s="1">
        <v>789</v>
      </c>
      <c r="AX1916" s="1"/>
      <c r="AY1916" s="1"/>
      <c r="AZ1916" s="1"/>
      <c r="BA1916" s="1"/>
      <c r="BB1916" s="1"/>
      <c r="BC1916" s="1"/>
      <c r="BD1916" s="1"/>
      <c r="BE1916" s="1"/>
      <c r="BF1916" s="1"/>
      <c r="BG1916" s="1"/>
      <c r="BH1916" s="1"/>
      <c r="BI1916" s="1"/>
      <c r="BJ1916" s="1"/>
    </row>
    <row r="1917" spans="1:62" x14ac:dyDescent="0.55000000000000004">
      <c r="A1917" s="16"/>
      <c r="B1917" s="13"/>
      <c r="C1917" s="1">
        <v>1</v>
      </c>
      <c r="D1917" s="1">
        <v>6040</v>
      </c>
      <c r="E1917" s="1" t="s">
        <v>10</v>
      </c>
      <c r="F1917" s="1">
        <v>0</v>
      </c>
      <c r="G1917" s="1">
        <v>91</v>
      </c>
      <c r="H1917" s="1">
        <v>64</v>
      </c>
      <c r="R1917" s="10" t="s">
        <v>2953</v>
      </c>
      <c r="AA1917" s="7">
        <v>6040</v>
      </c>
      <c r="AB1917" s="8" t="s">
        <v>0</v>
      </c>
      <c r="AC1917" s="8">
        <v>98</v>
      </c>
      <c r="AE1917" s="5">
        <v>799</v>
      </c>
      <c r="AF1917" s="6" t="str">
        <v>On</v>
      </c>
      <c r="AG1917" s="6">
        <v>67</v>
      </c>
      <c r="AH1917" s="6">
        <v>799</v>
      </c>
      <c r="AI1917" s="6">
        <v>803</v>
      </c>
      <c r="AV1917" s="2">
        <v>1</v>
      </c>
      <c r="AW1917" s="1"/>
      <c r="AX1917" s="1"/>
      <c r="AY1917" s="1">
        <v>799</v>
      </c>
      <c r="AZ1917" s="1"/>
      <c r="BA1917" s="1"/>
      <c r="BB1917" s="1"/>
      <c r="BC1917" s="1"/>
      <c r="BD1917" s="1"/>
      <c r="BE1917" s="1"/>
      <c r="BF1917" s="1"/>
      <c r="BG1917" s="1"/>
      <c r="BH1917" s="1"/>
      <c r="BI1917" s="1"/>
      <c r="BJ1917" s="1"/>
    </row>
    <row r="1918" spans="1:62" x14ac:dyDescent="0.55000000000000004">
      <c r="A1918" s="16"/>
      <c r="B1918" s="13"/>
      <c r="C1918" s="1">
        <v>1</v>
      </c>
      <c r="D1918" s="1">
        <v>6040</v>
      </c>
      <c r="E1918" s="1" t="s">
        <v>9</v>
      </c>
      <c r="F1918" s="1">
        <v>0</v>
      </c>
      <c r="G1918" s="1">
        <v>98</v>
      </c>
      <c r="H1918" s="1">
        <v>15</v>
      </c>
      <c r="M1918" s="10" t="s">
        <v>2014</v>
      </c>
      <c r="AA1918" s="7">
        <v>6041</v>
      </c>
      <c r="AB1918" s="8" t="s">
        <v>1</v>
      </c>
      <c r="AC1918" s="8">
        <v>88</v>
      </c>
      <c r="AE1918" s="5">
        <v>803</v>
      </c>
      <c r="AF1918" s="6" t="str">
        <v>Off</v>
      </c>
      <c r="AG1918" s="6">
        <v>67</v>
      </c>
      <c r="AH1918" s="6" t="str">
        <v/>
      </c>
      <c r="AI1918" s="6" t="str">
        <v/>
      </c>
      <c r="AV1918" s="2">
        <v>1</v>
      </c>
      <c r="AW1918" s="1"/>
      <c r="AX1918" s="1"/>
      <c r="AY1918" s="1">
        <v>803</v>
      </c>
      <c r="AZ1918" s="1"/>
      <c r="BA1918" s="1"/>
      <c r="BB1918" s="1"/>
      <c r="BC1918" s="1"/>
      <c r="BD1918" s="1"/>
      <c r="BE1918" s="1"/>
      <c r="BF1918" s="1"/>
      <c r="BG1918" s="1"/>
      <c r="BH1918" s="1"/>
      <c r="BI1918" s="1"/>
      <c r="BJ1918" s="1"/>
    </row>
    <row r="1919" spans="1:62" x14ac:dyDescent="0.55000000000000004">
      <c r="A1919" s="16"/>
      <c r="B1919" s="13"/>
      <c r="C1919" s="1">
        <v>1</v>
      </c>
      <c r="D1919" s="1">
        <v>6041</v>
      </c>
      <c r="E1919" s="1" t="s">
        <v>10</v>
      </c>
      <c r="F1919" s="1">
        <v>0</v>
      </c>
      <c r="G1919" s="1">
        <v>88</v>
      </c>
      <c r="H1919" s="1">
        <v>64</v>
      </c>
      <c r="M1919" s="10" t="s">
        <v>2015</v>
      </c>
      <c r="AA1919" s="7">
        <v>6041</v>
      </c>
      <c r="AB1919" s="8" t="s">
        <v>0</v>
      </c>
      <c r="AC1919" s="8">
        <v>93</v>
      </c>
      <c r="AE1919" s="5">
        <v>1056</v>
      </c>
      <c r="AF1919" s="6" t="str">
        <v>On</v>
      </c>
      <c r="AG1919" s="6">
        <v>67</v>
      </c>
      <c r="AH1919" s="6">
        <v>1056</v>
      </c>
      <c r="AI1919" s="6">
        <v>1060</v>
      </c>
      <c r="AV1919" s="2">
        <v>1</v>
      </c>
      <c r="AW1919" s="1"/>
      <c r="AX1919" s="1"/>
      <c r="AY1919" s="1">
        <v>1056</v>
      </c>
      <c r="AZ1919" s="1"/>
      <c r="BA1919" s="1"/>
      <c r="BB1919" s="1"/>
      <c r="BC1919" s="1"/>
      <c r="BD1919" s="1"/>
      <c r="BE1919" s="1"/>
      <c r="BF1919" s="1"/>
      <c r="BG1919" s="1"/>
      <c r="BH1919" s="1"/>
      <c r="BI1919" s="1"/>
      <c r="BJ1919" s="1"/>
    </row>
    <row r="1920" spans="1:62" x14ac:dyDescent="0.55000000000000004">
      <c r="A1920" s="16"/>
      <c r="B1920" s="13"/>
      <c r="C1920" s="1">
        <v>1</v>
      </c>
      <c r="D1920" s="1">
        <v>6041</v>
      </c>
      <c r="E1920" s="1" t="s">
        <v>9</v>
      </c>
      <c r="F1920" s="1">
        <v>0</v>
      </c>
      <c r="G1920" s="1">
        <v>93</v>
      </c>
      <c r="H1920" s="1">
        <v>37</v>
      </c>
      <c r="J1920" s="10" t="s">
        <v>585</v>
      </c>
      <c r="AA1920" s="7">
        <v>6041</v>
      </c>
      <c r="AB1920" s="8" t="s">
        <v>0</v>
      </c>
      <c r="AC1920" s="8">
        <v>101</v>
      </c>
      <c r="AE1920" s="5">
        <v>1060</v>
      </c>
      <c r="AF1920" s="6" t="str">
        <v>Off</v>
      </c>
      <c r="AG1920" s="6">
        <v>67</v>
      </c>
      <c r="AH1920" s="6" t="str">
        <v/>
      </c>
      <c r="AI1920" s="6" t="str">
        <v/>
      </c>
      <c r="AV1920" s="2">
        <v>1</v>
      </c>
      <c r="AW1920" s="1"/>
      <c r="AX1920" s="1"/>
      <c r="AY1920" s="1">
        <v>1060</v>
      </c>
      <c r="AZ1920" s="1"/>
      <c r="BA1920" s="1"/>
      <c r="BB1920" s="1"/>
      <c r="BC1920" s="1"/>
      <c r="BD1920" s="1"/>
      <c r="BE1920" s="1"/>
      <c r="BF1920" s="1"/>
      <c r="BG1920" s="1"/>
      <c r="BH1920" s="1"/>
      <c r="BI1920" s="1"/>
      <c r="BJ1920" s="1"/>
    </row>
    <row r="1921" spans="1:62" x14ac:dyDescent="0.55000000000000004">
      <c r="A1921" s="16"/>
      <c r="B1921" s="13"/>
      <c r="C1921" s="1">
        <v>1</v>
      </c>
      <c r="D1921" s="1">
        <v>6041</v>
      </c>
      <c r="E1921" s="1" t="s">
        <v>9</v>
      </c>
      <c r="F1921" s="1">
        <v>0</v>
      </c>
      <c r="G1921" s="1">
        <v>101</v>
      </c>
      <c r="H1921" s="1">
        <v>22</v>
      </c>
      <c r="J1921" s="10" t="s">
        <v>586</v>
      </c>
      <c r="AA1921" s="7">
        <v>6041</v>
      </c>
      <c r="AB1921" s="8" t="s">
        <v>0</v>
      </c>
      <c r="AC1921" s="8">
        <v>103</v>
      </c>
      <c r="AE1921" s="5">
        <v>1509</v>
      </c>
      <c r="AF1921" s="6" t="str">
        <v>On</v>
      </c>
      <c r="AG1921" s="6">
        <v>67</v>
      </c>
      <c r="AH1921" s="6">
        <v>1509</v>
      </c>
      <c r="AI1921" s="6">
        <v>1514</v>
      </c>
      <c r="AV1921" s="2">
        <v>1</v>
      </c>
      <c r="AW1921" s="1"/>
      <c r="AX1921" s="1">
        <v>1509</v>
      </c>
      <c r="AY1921" s="1"/>
      <c r="AZ1921" s="1"/>
      <c r="BA1921" s="1"/>
      <c r="BB1921" s="1"/>
      <c r="BC1921" s="1"/>
      <c r="BD1921" s="1"/>
      <c r="BE1921" s="1"/>
      <c r="BF1921" s="1"/>
      <c r="BG1921" s="1"/>
      <c r="BH1921" s="1"/>
      <c r="BI1921" s="1"/>
      <c r="BJ1921" s="1"/>
    </row>
    <row r="1922" spans="1:62" x14ac:dyDescent="0.55000000000000004">
      <c r="A1922" s="16"/>
      <c r="B1922" s="13"/>
      <c r="C1922" s="1">
        <v>1</v>
      </c>
      <c r="D1922" s="1">
        <v>6041</v>
      </c>
      <c r="E1922" s="1" t="s">
        <v>9</v>
      </c>
      <c r="F1922" s="1">
        <v>0</v>
      </c>
      <c r="G1922" s="1">
        <v>103</v>
      </c>
      <c r="H1922" s="1">
        <v>16</v>
      </c>
      <c r="L1922" s="10" t="s">
        <v>1652</v>
      </c>
      <c r="AA1922" s="7">
        <v>6042</v>
      </c>
      <c r="AB1922" s="8" t="s">
        <v>0</v>
      </c>
      <c r="AC1922" s="8">
        <v>77</v>
      </c>
      <c r="AE1922" s="5">
        <v>1514</v>
      </c>
      <c r="AF1922" s="6" t="str">
        <v>Off</v>
      </c>
      <c r="AG1922" s="6">
        <v>67</v>
      </c>
      <c r="AH1922" s="6" t="str">
        <v/>
      </c>
      <c r="AI1922" s="6" t="str">
        <v/>
      </c>
      <c r="AV1922" s="2">
        <v>1</v>
      </c>
      <c r="AW1922" s="1"/>
      <c r="AX1922" s="1">
        <v>1514</v>
      </c>
      <c r="AY1922" s="1"/>
      <c r="AZ1922" s="1"/>
      <c r="BA1922" s="1"/>
      <c r="BB1922" s="1"/>
      <c r="BC1922" s="1"/>
      <c r="BD1922" s="1"/>
      <c r="BE1922" s="1"/>
      <c r="BF1922" s="1"/>
      <c r="BG1922" s="1"/>
      <c r="BH1922" s="1"/>
      <c r="BI1922" s="1"/>
      <c r="BJ1922" s="1"/>
    </row>
    <row r="1923" spans="1:62" x14ac:dyDescent="0.55000000000000004">
      <c r="A1923" s="16"/>
      <c r="B1923" s="13"/>
      <c r="C1923" s="1">
        <v>1</v>
      </c>
      <c r="D1923" s="1">
        <v>6042</v>
      </c>
      <c r="E1923" s="1" t="s">
        <v>9</v>
      </c>
      <c r="F1923" s="1">
        <v>0</v>
      </c>
      <c r="G1923" s="1">
        <v>77</v>
      </c>
      <c r="H1923" s="1">
        <v>33</v>
      </c>
      <c r="L1923" s="10" t="s">
        <v>1653</v>
      </c>
      <c r="AA1923" s="7">
        <v>6042</v>
      </c>
      <c r="AB1923" s="8" t="s">
        <v>0</v>
      </c>
      <c r="AC1923" s="8">
        <v>84</v>
      </c>
      <c r="AE1923" s="5">
        <v>1974</v>
      </c>
      <c r="AF1923" s="6" t="str">
        <v>On</v>
      </c>
      <c r="AG1923" s="6">
        <v>67</v>
      </c>
      <c r="AH1923" s="6">
        <v>1974</v>
      </c>
      <c r="AI1923" s="6">
        <v>1978</v>
      </c>
      <c r="AV1923" s="2">
        <v>1</v>
      </c>
      <c r="AW1923" s="1"/>
      <c r="AX1923" s="1"/>
      <c r="AY1923" s="1"/>
      <c r="AZ1923" s="1">
        <v>1974</v>
      </c>
      <c r="BA1923" s="1"/>
      <c r="BB1923" s="1"/>
      <c r="BC1923" s="1"/>
      <c r="BD1923" s="1"/>
      <c r="BE1923" s="1"/>
      <c r="BF1923" s="1"/>
      <c r="BG1923" s="1"/>
      <c r="BH1923" s="1"/>
      <c r="BI1923" s="1"/>
      <c r="BJ1923" s="1"/>
    </row>
    <row r="1924" spans="1:62" x14ac:dyDescent="0.55000000000000004">
      <c r="A1924" s="16"/>
      <c r="B1924" s="13"/>
      <c r="C1924" s="1">
        <v>1</v>
      </c>
      <c r="D1924" s="1">
        <v>6042</v>
      </c>
      <c r="E1924" s="1" t="s">
        <v>9</v>
      </c>
      <c r="F1924" s="1">
        <v>0</v>
      </c>
      <c r="G1924" s="1">
        <v>84</v>
      </c>
      <c r="H1924" s="1">
        <v>31</v>
      </c>
      <c r="L1924" s="10" t="s">
        <v>1654</v>
      </c>
      <c r="AA1924" s="7">
        <v>6043</v>
      </c>
      <c r="AB1924" s="8" t="s">
        <v>1</v>
      </c>
      <c r="AC1924" s="8">
        <v>83</v>
      </c>
      <c r="AE1924" s="5">
        <v>1978</v>
      </c>
      <c r="AF1924" s="6" t="str">
        <v>Off</v>
      </c>
      <c r="AG1924" s="6">
        <v>67</v>
      </c>
      <c r="AH1924" s="6" t="str">
        <v/>
      </c>
      <c r="AI1924" s="6" t="str">
        <v/>
      </c>
      <c r="AV1924" s="2">
        <v>1</v>
      </c>
      <c r="AW1924" s="1"/>
      <c r="AX1924" s="1"/>
      <c r="AY1924" s="1"/>
      <c r="AZ1924" s="1">
        <v>1978</v>
      </c>
      <c r="BA1924" s="1"/>
      <c r="BB1924" s="1"/>
      <c r="BC1924" s="1"/>
      <c r="BD1924" s="1"/>
      <c r="BE1924" s="1"/>
      <c r="BF1924" s="1"/>
      <c r="BG1924" s="1"/>
      <c r="BH1924" s="1"/>
      <c r="BI1924" s="1"/>
      <c r="BJ1924" s="1"/>
    </row>
    <row r="1925" spans="1:62" x14ac:dyDescent="0.55000000000000004">
      <c r="A1925" s="16"/>
      <c r="B1925" s="13"/>
      <c r="C1925" s="1">
        <v>1</v>
      </c>
      <c r="D1925" s="1">
        <v>6043</v>
      </c>
      <c r="E1925" s="1" t="s">
        <v>10</v>
      </c>
      <c r="F1925" s="1">
        <v>0</v>
      </c>
      <c r="G1925" s="1">
        <v>83</v>
      </c>
      <c r="H1925" s="1">
        <v>64</v>
      </c>
      <c r="L1925" s="10" t="s">
        <v>1655</v>
      </c>
      <c r="AA1925" s="7">
        <v>6043</v>
      </c>
      <c r="AB1925" s="8" t="s">
        <v>1</v>
      </c>
      <c r="AC1925" s="8">
        <v>87</v>
      </c>
      <c r="AE1925" s="5">
        <v>2203</v>
      </c>
      <c r="AF1925" s="6" t="str">
        <v>On</v>
      </c>
      <c r="AG1925" s="6">
        <v>67</v>
      </c>
      <c r="AH1925" s="6">
        <v>2203</v>
      </c>
      <c r="AI1925" s="6">
        <v>2206</v>
      </c>
      <c r="AK1925" s="1">
        <v>2203</v>
      </c>
      <c r="AL1925" s="1">
        <v>2206</v>
      </c>
      <c r="AN1925" s="1">
        <v>2203</v>
      </c>
      <c r="AO1925" s="1" t="s">
        <v>0</v>
      </c>
      <c r="AP1925" s="1">
        <v>67</v>
      </c>
      <c r="AV1925" s="2">
        <v>1</v>
      </c>
      <c r="AW1925" s="1">
        <v>2203</v>
      </c>
      <c r="AX1925" s="1"/>
      <c r="AY1925" s="1"/>
      <c r="AZ1925" s="1"/>
      <c r="BA1925" s="1"/>
      <c r="BB1925" s="1"/>
      <c r="BC1925" s="1"/>
      <c r="BD1925" s="1"/>
      <c r="BE1925" s="1"/>
      <c r="BF1925" s="1"/>
      <c r="BG1925" s="1"/>
      <c r="BH1925" s="1"/>
      <c r="BI1925" s="1"/>
      <c r="BJ1925" s="1"/>
    </row>
    <row r="1926" spans="1:62" x14ac:dyDescent="0.55000000000000004">
      <c r="A1926" s="16"/>
      <c r="B1926" s="13"/>
      <c r="C1926" s="1">
        <v>1</v>
      </c>
      <c r="D1926" s="1">
        <v>6043</v>
      </c>
      <c r="E1926" s="1" t="s">
        <v>10</v>
      </c>
      <c r="F1926" s="1">
        <v>0</v>
      </c>
      <c r="G1926" s="1">
        <v>87</v>
      </c>
      <c r="H1926" s="1">
        <v>64</v>
      </c>
      <c r="K1926" s="10" t="s">
        <v>1192</v>
      </c>
      <c r="AA1926" s="7">
        <v>6043</v>
      </c>
      <c r="AB1926" s="8" t="s">
        <v>1</v>
      </c>
      <c r="AC1926" s="8">
        <v>98</v>
      </c>
      <c r="AE1926" s="5">
        <v>2206</v>
      </c>
      <c r="AF1926" s="6" t="str">
        <v>Off</v>
      </c>
      <c r="AG1926" s="6">
        <v>67</v>
      </c>
      <c r="AH1926" s="6" t="str">
        <v/>
      </c>
      <c r="AI1926" s="6" t="str">
        <v/>
      </c>
      <c r="AN1926" s="1">
        <v>2206</v>
      </c>
      <c r="AO1926" s="1" t="s">
        <v>1</v>
      </c>
      <c r="AP1926" s="1">
        <v>67</v>
      </c>
      <c r="AV1926" s="2">
        <v>1</v>
      </c>
      <c r="AW1926" s="1">
        <v>2206</v>
      </c>
      <c r="AX1926" s="1"/>
      <c r="AY1926" s="1"/>
      <c r="AZ1926" s="1"/>
      <c r="BA1926" s="1"/>
      <c r="BB1926" s="1"/>
      <c r="BC1926" s="1"/>
      <c r="BD1926" s="1"/>
      <c r="BE1926" s="1"/>
      <c r="BF1926" s="1"/>
      <c r="BG1926" s="1"/>
      <c r="BH1926" s="1"/>
      <c r="BI1926" s="1"/>
      <c r="BJ1926" s="1"/>
    </row>
    <row r="1927" spans="1:62" x14ac:dyDescent="0.55000000000000004">
      <c r="A1927" s="16"/>
      <c r="B1927" s="13"/>
      <c r="C1927" s="1">
        <v>1</v>
      </c>
      <c r="D1927" s="1">
        <v>6043</v>
      </c>
      <c r="E1927" s="1" t="s">
        <v>10</v>
      </c>
      <c r="F1927" s="1">
        <v>0</v>
      </c>
      <c r="G1927" s="1">
        <v>98</v>
      </c>
      <c r="H1927" s="1">
        <v>64</v>
      </c>
      <c r="K1927" s="10" t="s">
        <v>1193</v>
      </c>
      <c r="AA1927" s="7">
        <v>6044</v>
      </c>
      <c r="AB1927" s="8" t="s">
        <v>1</v>
      </c>
      <c r="AC1927" s="8">
        <v>92</v>
      </c>
      <c r="AE1927" s="5">
        <v>2217</v>
      </c>
      <c r="AF1927" s="6" t="str">
        <v>On</v>
      </c>
      <c r="AG1927" s="6">
        <v>67</v>
      </c>
      <c r="AH1927" s="6">
        <v>2217</v>
      </c>
      <c r="AI1927" s="6">
        <v>2220</v>
      </c>
      <c r="AK1927" s="1">
        <v>2217</v>
      </c>
      <c r="AL1927" s="1">
        <v>2220</v>
      </c>
      <c r="AN1927" s="1">
        <v>2217</v>
      </c>
      <c r="AO1927" s="1" t="s">
        <v>0</v>
      </c>
      <c r="AP1927" s="1">
        <v>67</v>
      </c>
      <c r="AV1927" s="2">
        <v>1</v>
      </c>
      <c r="AW1927" s="1">
        <v>2217</v>
      </c>
      <c r="AX1927" s="1"/>
      <c r="AY1927" s="1"/>
      <c r="AZ1927" s="1"/>
      <c r="BA1927" s="1"/>
      <c r="BB1927" s="1"/>
      <c r="BC1927" s="1"/>
      <c r="BD1927" s="1"/>
      <c r="BE1927" s="1"/>
      <c r="BF1927" s="1"/>
      <c r="BG1927" s="1"/>
      <c r="BH1927" s="1"/>
      <c r="BI1927" s="1"/>
      <c r="BJ1927" s="1"/>
    </row>
    <row r="1928" spans="1:62" x14ac:dyDescent="0.55000000000000004">
      <c r="A1928" s="16"/>
      <c r="B1928" s="13"/>
      <c r="C1928" s="1">
        <v>1</v>
      </c>
      <c r="D1928" s="1">
        <v>6044</v>
      </c>
      <c r="E1928" s="1" t="s">
        <v>10</v>
      </c>
      <c r="F1928" s="1">
        <v>0</v>
      </c>
      <c r="G1928" s="1">
        <v>92</v>
      </c>
      <c r="H1928" s="1">
        <v>64</v>
      </c>
      <c r="M1928" s="10" t="s">
        <v>2016</v>
      </c>
      <c r="AA1928" s="7">
        <v>6044</v>
      </c>
      <c r="AB1928" s="8" t="s">
        <v>1</v>
      </c>
      <c r="AC1928" s="8">
        <v>101</v>
      </c>
      <c r="AE1928" s="5">
        <v>2220</v>
      </c>
      <c r="AF1928" s="6" t="str">
        <v>Off</v>
      </c>
      <c r="AG1928" s="6">
        <v>67</v>
      </c>
      <c r="AH1928" s="6" t="str">
        <v/>
      </c>
      <c r="AI1928" s="6" t="str">
        <v/>
      </c>
      <c r="AN1928" s="1">
        <v>2220</v>
      </c>
      <c r="AO1928" s="1" t="s">
        <v>1</v>
      </c>
      <c r="AP1928" s="1">
        <v>67</v>
      </c>
      <c r="AV1928" s="2">
        <v>1</v>
      </c>
      <c r="AW1928" s="1">
        <v>2220</v>
      </c>
      <c r="AX1928" s="1"/>
      <c r="AY1928" s="1"/>
      <c r="AZ1928" s="1"/>
      <c r="BA1928" s="1"/>
      <c r="BB1928" s="1"/>
      <c r="BC1928" s="1"/>
      <c r="BD1928" s="1"/>
      <c r="BE1928" s="1"/>
      <c r="BF1928" s="1"/>
      <c r="BG1928" s="1"/>
      <c r="BH1928" s="1"/>
      <c r="BI1928" s="1"/>
      <c r="BJ1928" s="1"/>
    </row>
    <row r="1929" spans="1:62" x14ac:dyDescent="0.55000000000000004">
      <c r="A1929" s="16"/>
      <c r="B1929" s="13"/>
      <c r="C1929" s="1">
        <v>1</v>
      </c>
      <c r="D1929" s="1">
        <v>6044</v>
      </c>
      <c r="E1929" s="1" t="s">
        <v>10</v>
      </c>
      <c r="F1929" s="1">
        <v>0</v>
      </c>
      <c r="G1929" s="1">
        <v>101</v>
      </c>
      <c r="H1929" s="1">
        <v>64</v>
      </c>
      <c r="M1929" s="10" t="s">
        <v>2017</v>
      </c>
      <c r="AA1929" s="7">
        <v>6044</v>
      </c>
      <c r="AB1929" s="8" t="s">
        <v>1</v>
      </c>
      <c r="AC1929" s="8">
        <v>103</v>
      </c>
      <c r="AE1929" s="5">
        <v>2235</v>
      </c>
      <c r="AF1929" s="6" t="str">
        <v>On</v>
      </c>
      <c r="AG1929" s="6">
        <v>67</v>
      </c>
      <c r="AH1929" s="6">
        <v>2235</v>
      </c>
      <c r="AI1929" s="6">
        <v>2240</v>
      </c>
      <c r="AV1929" s="2">
        <v>1</v>
      </c>
      <c r="AW1929" s="1"/>
      <c r="AX1929" s="1">
        <v>2235</v>
      </c>
      <c r="AY1929" s="1"/>
      <c r="AZ1929" s="1"/>
      <c r="BA1929" s="1"/>
      <c r="BB1929" s="1"/>
      <c r="BC1929" s="1"/>
      <c r="BD1929" s="1"/>
      <c r="BE1929" s="1"/>
      <c r="BF1929" s="1"/>
      <c r="BG1929" s="1"/>
      <c r="BH1929" s="1"/>
      <c r="BI1929" s="1"/>
      <c r="BJ1929" s="1"/>
    </row>
    <row r="1930" spans="1:62" x14ac:dyDescent="0.55000000000000004">
      <c r="A1930" s="16"/>
      <c r="B1930" s="13"/>
      <c r="C1930" s="1">
        <v>1</v>
      </c>
      <c r="D1930" s="1">
        <v>6044</v>
      </c>
      <c r="E1930" s="1" t="s">
        <v>10</v>
      </c>
      <c r="F1930" s="1">
        <v>0</v>
      </c>
      <c r="G1930" s="1">
        <v>103</v>
      </c>
      <c r="H1930" s="1">
        <v>64</v>
      </c>
      <c r="J1930" s="10" t="s">
        <v>587</v>
      </c>
      <c r="AA1930" s="7">
        <v>6045</v>
      </c>
      <c r="AB1930" s="8" t="s">
        <v>1</v>
      </c>
      <c r="AC1930" s="8">
        <v>77</v>
      </c>
      <c r="AE1930" s="5">
        <v>2240</v>
      </c>
      <c r="AF1930" s="6" t="str">
        <v>Off</v>
      </c>
      <c r="AG1930" s="6">
        <v>67</v>
      </c>
      <c r="AH1930" s="6" t="str">
        <v/>
      </c>
      <c r="AI1930" s="6" t="str">
        <v/>
      </c>
      <c r="AV1930" s="2">
        <v>1</v>
      </c>
      <c r="AW1930" s="1"/>
      <c r="AX1930" s="1">
        <v>2240</v>
      </c>
      <c r="AY1930" s="1"/>
      <c r="AZ1930" s="1"/>
      <c r="BA1930" s="1"/>
      <c r="BB1930" s="1"/>
      <c r="BC1930" s="1"/>
      <c r="BD1930" s="1"/>
      <c r="BE1930" s="1"/>
      <c r="BF1930" s="1"/>
      <c r="BG1930" s="1"/>
      <c r="BH1930" s="1"/>
      <c r="BI1930" s="1"/>
      <c r="BJ1930" s="1"/>
    </row>
    <row r="1931" spans="1:62" x14ac:dyDescent="0.55000000000000004">
      <c r="A1931" s="16"/>
      <c r="B1931" s="13"/>
      <c r="C1931" s="1">
        <v>1</v>
      </c>
      <c r="D1931" s="1">
        <v>6045</v>
      </c>
      <c r="E1931" s="1" t="s">
        <v>10</v>
      </c>
      <c r="F1931" s="1">
        <v>0</v>
      </c>
      <c r="G1931" s="1">
        <v>77</v>
      </c>
      <c r="H1931" s="1">
        <v>64</v>
      </c>
      <c r="J1931" s="10" t="s">
        <v>588</v>
      </c>
      <c r="AA1931" s="7">
        <v>6045</v>
      </c>
      <c r="AB1931" s="8" t="s">
        <v>1</v>
      </c>
      <c r="AC1931" s="8">
        <v>93</v>
      </c>
      <c r="AE1931" s="5">
        <v>2503</v>
      </c>
      <c r="AF1931" s="6" t="str">
        <v>On</v>
      </c>
      <c r="AG1931" s="6">
        <v>67</v>
      </c>
      <c r="AH1931" s="6">
        <v>2503</v>
      </c>
      <c r="AI1931" s="6">
        <v>2506</v>
      </c>
      <c r="AV1931" s="2">
        <v>1</v>
      </c>
      <c r="AW1931" s="1"/>
      <c r="AX1931" s="1"/>
      <c r="AY1931" s="1">
        <v>2503</v>
      </c>
      <c r="AZ1931" s="1"/>
      <c r="BA1931" s="1"/>
      <c r="BB1931" s="1"/>
      <c r="BC1931" s="1"/>
      <c r="BD1931" s="1"/>
      <c r="BE1931" s="1"/>
      <c r="BF1931" s="1"/>
      <c r="BG1931" s="1"/>
      <c r="BH1931" s="1"/>
      <c r="BI1931" s="1"/>
      <c r="BJ1931" s="1"/>
    </row>
    <row r="1932" spans="1:62" x14ac:dyDescent="0.55000000000000004">
      <c r="A1932" s="16"/>
      <c r="B1932" s="13"/>
      <c r="C1932" s="1">
        <v>1</v>
      </c>
      <c r="D1932" s="1">
        <v>6045</v>
      </c>
      <c r="E1932" s="1" t="s">
        <v>10</v>
      </c>
      <c r="F1932" s="1">
        <v>0</v>
      </c>
      <c r="G1932" s="1">
        <v>93</v>
      </c>
      <c r="H1932" s="1">
        <v>64</v>
      </c>
      <c r="J1932" s="10" t="s">
        <v>589</v>
      </c>
      <c r="AA1932" s="7">
        <v>6046</v>
      </c>
      <c r="AB1932" s="8" t="s">
        <v>1</v>
      </c>
      <c r="AC1932" s="8">
        <v>84</v>
      </c>
      <c r="AE1932" s="5">
        <v>2506</v>
      </c>
      <c r="AF1932" s="6" t="str">
        <v>Off</v>
      </c>
      <c r="AG1932" s="6">
        <v>67</v>
      </c>
      <c r="AH1932" s="6" t="str">
        <v/>
      </c>
      <c r="AI1932" s="6" t="str">
        <v/>
      </c>
      <c r="AV1932" s="2">
        <v>1</v>
      </c>
      <c r="AW1932" s="1"/>
      <c r="AX1932" s="1"/>
      <c r="AY1932" s="1">
        <v>2506</v>
      </c>
      <c r="AZ1932" s="1"/>
      <c r="BA1932" s="1"/>
      <c r="BB1932" s="1"/>
      <c r="BC1932" s="1"/>
      <c r="BD1932" s="1"/>
      <c r="BE1932" s="1"/>
      <c r="BF1932" s="1"/>
      <c r="BG1932" s="1"/>
      <c r="BH1932" s="1"/>
      <c r="BI1932" s="1"/>
      <c r="BJ1932" s="1"/>
    </row>
    <row r="1933" spans="1:62" x14ac:dyDescent="0.55000000000000004">
      <c r="A1933" s="16"/>
      <c r="B1933" s="13"/>
      <c r="C1933" s="1">
        <v>1</v>
      </c>
      <c r="D1933" s="1">
        <v>6046</v>
      </c>
      <c r="E1933" s="1" t="s">
        <v>10</v>
      </c>
      <c r="F1933" s="1">
        <v>0</v>
      </c>
      <c r="G1933" s="1">
        <v>84</v>
      </c>
      <c r="H1933" s="1">
        <v>64</v>
      </c>
      <c r="J1933" s="10" t="s">
        <v>590</v>
      </c>
      <c r="AA1933" s="7">
        <v>6055</v>
      </c>
      <c r="AB1933" s="8" t="s">
        <v>0</v>
      </c>
      <c r="AC1933" s="8">
        <v>78</v>
      </c>
      <c r="AE1933" s="5">
        <v>2509</v>
      </c>
      <c r="AF1933" s="6" t="str">
        <v>On</v>
      </c>
      <c r="AG1933" s="6">
        <v>67</v>
      </c>
      <c r="AH1933" s="6">
        <v>2509</v>
      </c>
      <c r="AI1933" s="6">
        <v>2512</v>
      </c>
      <c r="AV1933" s="2">
        <v>1</v>
      </c>
      <c r="AW1933" s="1"/>
      <c r="AX1933" s="1">
        <v>2509</v>
      </c>
      <c r="AY1933" s="1"/>
      <c r="AZ1933" s="1"/>
      <c r="BA1933" s="1"/>
      <c r="BB1933" s="1"/>
      <c r="BC1933" s="1"/>
      <c r="BD1933" s="1"/>
      <c r="BE1933" s="1"/>
      <c r="BF1933" s="1"/>
      <c r="BG1933" s="1"/>
      <c r="BH1933" s="1"/>
      <c r="BI1933" s="1"/>
      <c r="BJ1933" s="1"/>
    </row>
    <row r="1934" spans="1:62" x14ac:dyDescent="0.55000000000000004">
      <c r="A1934" s="16"/>
      <c r="B1934" s="13"/>
      <c r="C1934" s="1">
        <v>1</v>
      </c>
      <c r="D1934" s="1">
        <v>6055</v>
      </c>
      <c r="E1934" s="1" t="s">
        <v>9</v>
      </c>
      <c r="F1934" s="1">
        <v>0</v>
      </c>
      <c r="G1934" s="1">
        <v>78</v>
      </c>
      <c r="H1934" s="1">
        <v>51</v>
      </c>
      <c r="K1934" s="10" t="s">
        <v>1194</v>
      </c>
      <c r="AA1934" s="7">
        <v>6058</v>
      </c>
      <c r="AB1934" s="8" t="s">
        <v>1</v>
      </c>
      <c r="AC1934" s="8">
        <v>78</v>
      </c>
      <c r="AE1934" s="5">
        <v>2512</v>
      </c>
      <c r="AF1934" s="6" t="str">
        <v>Off</v>
      </c>
      <c r="AG1934" s="6">
        <v>67</v>
      </c>
      <c r="AH1934" s="6" t="str">
        <v/>
      </c>
      <c r="AI1934" s="6" t="str">
        <v/>
      </c>
      <c r="AV1934" s="2">
        <v>1</v>
      </c>
      <c r="AW1934" s="1"/>
      <c r="AX1934" s="1">
        <v>2512</v>
      </c>
      <c r="AY1934" s="1"/>
      <c r="AZ1934" s="1"/>
      <c r="BA1934" s="1"/>
      <c r="BB1934" s="1"/>
      <c r="BC1934" s="1"/>
      <c r="BD1934" s="1"/>
      <c r="BE1934" s="1"/>
      <c r="BF1934" s="1"/>
      <c r="BG1934" s="1"/>
      <c r="BH1934" s="1"/>
      <c r="BI1934" s="1"/>
      <c r="BJ1934" s="1"/>
    </row>
    <row r="1935" spans="1:62" x14ac:dyDescent="0.55000000000000004">
      <c r="A1935" s="16"/>
      <c r="B1935" s="13"/>
      <c r="C1935" s="1">
        <v>1</v>
      </c>
      <c r="D1935" s="1">
        <v>6058</v>
      </c>
      <c r="E1935" s="1" t="s">
        <v>10</v>
      </c>
      <c r="F1935" s="1">
        <v>0</v>
      </c>
      <c r="G1935" s="1">
        <v>78</v>
      </c>
      <c r="H1935" s="1">
        <v>64</v>
      </c>
      <c r="K1935" s="10" t="s">
        <v>1195</v>
      </c>
      <c r="AA1935" s="7">
        <v>6059</v>
      </c>
      <c r="AB1935" s="8" t="s">
        <v>0</v>
      </c>
      <c r="AC1935" s="8">
        <v>78</v>
      </c>
      <c r="AE1935" s="5">
        <v>3167</v>
      </c>
      <c r="AF1935" s="6" t="str">
        <v>On</v>
      </c>
      <c r="AG1935" s="6">
        <v>67</v>
      </c>
      <c r="AH1935" s="6">
        <v>3167</v>
      </c>
      <c r="AI1935" s="6">
        <v>3170</v>
      </c>
      <c r="AV1935" s="2">
        <v>1</v>
      </c>
      <c r="AW1935" s="1"/>
      <c r="AX1935" s="1"/>
      <c r="AY1935" s="1"/>
      <c r="AZ1935" s="1">
        <v>3167</v>
      </c>
      <c r="BA1935" s="1"/>
      <c r="BB1935" s="1"/>
      <c r="BC1935" s="1"/>
      <c r="BD1935" s="1"/>
      <c r="BE1935" s="1"/>
      <c r="BF1935" s="1"/>
      <c r="BG1935" s="1"/>
      <c r="BH1935" s="1"/>
      <c r="BI1935" s="1"/>
      <c r="BJ1935" s="1"/>
    </row>
    <row r="1936" spans="1:62" x14ac:dyDescent="0.55000000000000004">
      <c r="A1936" s="16"/>
      <c r="B1936" s="13"/>
      <c r="C1936" s="1">
        <v>1</v>
      </c>
      <c r="D1936" s="1">
        <v>6059</v>
      </c>
      <c r="E1936" s="1" t="s">
        <v>9</v>
      </c>
      <c r="F1936" s="1">
        <v>0</v>
      </c>
      <c r="G1936" s="1">
        <v>78</v>
      </c>
      <c r="H1936" s="1">
        <v>65</v>
      </c>
      <c r="L1936" s="10" t="s">
        <v>1656</v>
      </c>
      <c r="AA1936" s="7">
        <v>6059</v>
      </c>
      <c r="AB1936" s="8" t="s">
        <v>0</v>
      </c>
      <c r="AC1936" s="8">
        <v>85</v>
      </c>
      <c r="AE1936" s="5">
        <v>3170</v>
      </c>
      <c r="AF1936" s="6" t="str">
        <v>Off</v>
      </c>
      <c r="AG1936" s="6">
        <v>67</v>
      </c>
      <c r="AH1936" s="6" t="str">
        <v/>
      </c>
      <c r="AI1936" s="6" t="str">
        <v/>
      </c>
      <c r="AV1936" s="2">
        <v>1</v>
      </c>
      <c r="AW1936" s="1"/>
      <c r="AX1936" s="1"/>
      <c r="AY1936" s="1"/>
      <c r="AZ1936" s="1">
        <v>3170</v>
      </c>
      <c r="BA1936" s="1"/>
      <c r="BB1936" s="1"/>
      <c r="BC1936" s="1"/>
      <c r="BD1936" s="1"/>
      <c r="BE1936" s="1"/>
      <c r="BF1936" s="1"/>
      <c r="BG1936" s="1"/>
      <c r="BH1936" s="1"/>
      <c r="BI1936" s="1"/>
      <c r="BJ1936" s="1"/>
    </row>
    <row r="1937" spans="1:62" x14ac:dyDescent="0.55000000000000004">
      <c r="A1937" s="16"/>
      <c r="B1937" s="13"/>
      <c r="C1937" s="1">
        <v>1</v>
      </c>
      <c r="D1937" s="1">
        <v>6059</v>
      </c>
      <c r="E1937" s="1" t="s">
        <v>9</v>
      </c>
      <c r="F1937" s="1">
        <v>0</v>
      </c>
      <c r="G1937" s="1">
        <v>85</v>
      </c>
      <c r="H1937" s="1">
        <v>51</v>
      </c>
      <c r="L1937" s="10" t="s">
        <v>1657</v>
      </c>
      <c r="AA1937" s="7">
        <v>6067</v>
      </c>
      <c r="AB1937" s="8" t="s">
        <v>0</v>
      </c>
      <c r="AC1937" s="8">
        <v>79</v>
      </c>
      <c r="AE1937" s="5">
        <v>3260</v>
      </c>
      <c r="AF1937" s="6" t="str">
        <v>On</v>
      </c>
      <c r="AG1937" s="6">
        <v>67</v>
      </c>
      <c r="AH1937" s="6">
        <v>3260</v>
      </c>
      <c r="AI1937" s="6">
        <v>3264</v>
      </c>
      <c r="AV1937" s="2">
        <v>1</v>
      </c>
      <c r="AW1937" s="1"/>
      <c r="AX1937" s="1"/>
      <c r="AY1937" s="1"/>
      <c r="AZ1937" s="1"/>
      <c r="BA1937" s="1"/>
      <c r="BB1937" s="1"/>
      <c r="BC1937" s="1">
        <v>3260</v>
      </c>
      <c r="BD1937" s="1"/>
      <c r="BE1937" s="1"/>
      <c r="BF1937" s="1"/>
      <c r="BG1937" s="1"/>
      <c r="BH1937" s="1"/>
      <c r="BI1937" s="1"/>
      <c r="BJ1937" s="1"/>
    </row>
    <row r="1938" spans="1:62" x14ac:dyDescent="0.55000000000000004">
      <c r="A1938" s="16"/>
      <c r="B1938" s="13"/>
      <c r="C1938" s="1">
        <v>1</v>
      </c>
      <c r="D1938" s="1">
        <v>6067</v>
      </c>
      <c r="E1938" s="1" t="s">
        <v>9</v>
      </c>
      <c r="F1938" s="1">
        <v>0</v>
      </c>
      <c r="G1938" s="1">
        <v>79</v>
      </c>
      <c r="H1938" s="1">
        <v>51</v>
      </c>
      <c r="K1938" s="10" t="s">
        <v>1196</v>
      </c>
      <c r="AA1938" s="7">
        <v>6067</v>
      </c>
      <c r="AB1938" s="8" t="s">
        <v>0</v>
      </c>
      <c r="AC1938" s="8">
        <v>86</v>
      </c>
      <c r="AE1938" s="5">
        <v>3264</v>
      </c>
      <c r="AF1938" s="6" t="str">
        <v>Off</v>
      </c>
      <c r="AG1938" s="6">
        <v>67</v>
      </c>
      <c r="AH1938" s="6" t="str">
        <v/>
      </c>
      <c r="AI1938" s="6" t="str">
        <v/>
      </c>
      <c r="AV1938" s="2">
        <v>1</v>
      </c>
      <c r="AW1938" s="1"/>
      <c r="AX1938" s="1"/>
      <c r="AY1938" s="1"/>
      <c r="AZ1938" s="1"/>
      <c r="BA1938" s="1"/>
      <c r="BB1938" s="1"/>
      <c r="BC1938" s="1">
        <v>3264</v>
      </c>
      <c r="BD1938" s="1"/>
      <c r="BE1938" s="1"/>
      <c r="BF1938" s="1"/>
      <c r="BG1938" s="1"/>
      <c r="BH1938" s="1"/>
      <c r="BI1938" s="1"/>
      <c r="BJ1938" s="1"/>
    </row>
    <row r="1939" spans="1:62" x14ac:dyDescent="0.55000000000000004">
      <c r="A1939" s="16"/>
      <c r="B1939" s="13"/>
      <c r="C1939" s="1">
        <v>1</v>
      </c>
      <c r="D1939" s="1">
        <v>6067</v>
      </c>
      <c r="E1939" s="1" t="s">
        <v>9</v>
      </c>
      <c r="F1939" s="1">
        <v>0</v>
      </c>
      <c r="G1939" s="1">
        <v>86</v>
      </c>
      <c r="H1939" s="1">
        <v>42</v>
      </c>
      <c r="K1939" s="10" t="s">
        <v>1197</v>
      </c>
      <c r="AA1939" s="7">
        <v>6068</v>
      </c>
      <c r="AB1939" s="8" t="s">
        <v>1</v>
      </c>
      <c r="AC1939" s="8">
        <v>78</v>
      </c>
      <c r="AE1939" s="5">
        <v>3298</v>
      </c>
      <c r="AF1939" s="6" t="str">
        <v>On</v>
      </c>
      <c r="AG1939" s="6">
        <v>67</v>
      </c>
      <c r="AH1939" s="6">
        <v>3298</v>
      </c>
      <c r="AI1939" s="6">
        <v>3301</v>
      </c>
      <c r="AV1939" s="2">
        <v>1</v>
      </c>
      <c r="AW1939" s="1"/>
      <c r="AX1939" s="1"/>
      <c r="AY1939" s="1">
        <v>3298</v>
      </c>
      <c r="AZ1939" s="1"/>
      <c r="BA1939" s="1"/>
      <c r="BB1939" s="1"/>
      <c r="BC1939" s="1"/>
      <c r="BD1939" s="1"/>
      <c r="BE1939" s="1"/>
      <c r="BF1939" s="1"/>
      <c r="BG1939" s="1"/>
      <c r="BH1939" s="1"/>
      <c r="BI1939" s="1"/>
      <c r="BJ1939" s="1"/>
    </row>
    <row r="1940" spans="1:62" x14ac:dyDescent="0.55000000000000004">
      <c r="A1940" s="16"/>
      <c r="B1940" s="13"/>
      <c r="C1940" s="1">
        <v>1</v>
      </c>
      <c r="D1940" s="1">
        <v>6068</v>
      </c>
      <c r="E1940" s="1" t="s">
        <v>10</v>
      </c>
      <c r="F1940" s="1">
        <v>0</v>
      </c>
      <c r="G1940" s="1">
        <v>78</v>
      </c>
      <c r="H1940" s="1">
        <v>64</v>
      </c>
      <c r="M1940" s="10" t="s">
        <v>2018</v>
      </c>
      <c r="AA1940" s="7">
        <v>6068</v>
      </c>
      <c r="AB1940" s="8" t="s">
        <v>1</v>
      </c>
      <c r="AC1940" s="8">
        <v>85</v>
      </c>
      <c r="AE1940" s="5">
        <v>3301</v>
      </c>
      <c r="AF1940" s="6" t="str">
        <v>Off</v>
      </c>
      <c r="AG1940" s="6">
        <v>67</v>
      </c>
      <c r="AH1940" s="6" t="str">
        <v/>
      </c>
      <c r="AI1940" s="6" t="str">
        <v/>
      </c>
      <c r="AV1940" s="2">
        <v>1</v>
      </c>
      <c r="AW1940" s="1"/>
      <c r="AX1940" s="1"/>
      <c r="AY1940" s="1">
        <v>3301</v>
      </c>
      <c r="AZ1940" s="1"/>
      <c r="BA1940" s="1"/>
      <c r="BB1940" s="1"/>
      <c r="BC1940" s="1"/>
      <c r="BD1940" s="1"/>
      <c r="BE1940" s="1"/>
      <c r="BF1940" s="1"/>
      <c r="BG1940" s="1"/>
      <c r="BH1940" s="1"/>
      <c r="BI1940" s="1"/>
      <c r="BJ1940" s="1"/>
    </row>
    <row r="1941" spans="1:62" x14ac:dyDescent="0.55000000000000004">
      <c r="A1941" s="16"/>
      <c r="B1941" s="13"/>
      <c r="C1941" s="1">
        <v>1</v>
      </c>
      <c r="D1941" s="1">
        <v>6068</v>
      </c>
      <c r="E1941" s="1" t="s">
        <v>10</v>
      </c>
      <c r="F1941" s="1">
        <v>0</v>
      </c>
      <c r="G1941" s="1">
        <v>85</v>
      </c>
      <c r="H1941" s="1">
        <v>64</v>
      </c>
      <c r="M1941" s="10" t="s">
        <v>2019</v>
      </c>
      <c r="AA1941" s="7">
        <v>6071</v>
      </c>
      <c r="AB1941" s="8" t="s">
        <v>0</v>
      </c>
      <c r="AC1941" s="8">
        <v>80</v>
      </c>
      <c r="AE1941" s="5">
        <v>3410</v>
      </c>
      <c r="AF1941" s="6" t="str">
        <v>On</v>
      </c>
      <c r="AG1941" s="6">
        <v>67</v>
      </c>
      <c r="AH1941" s="6">
        <v>3410</v>
      </c>
      <c r="AI1941" s="6">
        <v>3413</v>
      </c>
      <c r="AV1941" s="2">
        <v>1</v>
      </c>
      <c r="AW1941" s="1"/>
      <c r="AX1941" s="1"/>
      <c r="AY1941" s="1"/>
      <c r="AZ1941" s="1"/>
      <c r="BA1941" s="1">
        <v>3410</v>
      </c>
      <c r="BB1941" s="1"/>
      <c r="BC1941" s="1"/>
      <c r="BD1941" s="1"/>
      <c r="BE1941" s="1"/>
      <c r="BF1941" s="1"/>
      <c r="BG1941" s="1"/>
      <c r="BH1941" s="1"/>
      <c r="BI1941" s="1"/>
      <c r="BJ1941" s="1"/>
    </row>
    <row r="1942" spans="1:62" x14ac:dyDescent="0.55000000000000004">
      <c r="A1942" s="16"/>
      <c r="B1942" s="13"/>
      <c r="C1942" s="1">
        <v>1</v>
      </c>
      <c r="D1942" s="1">
        <v>6071</v>
      </c>
      <c r="E1942" s="1" t="s">
        <v>9</v>
      </c>
      <c r="F1942" s="1">
        <v>0</v>
      </c>
      <c r="G1942" s="1">
        <v>80</v>
      </c>
      <c r="H1942" s="1">
        <v>44</v>
      </c>
      <c r="P1942" s="10" t="s">
        <v>2720</v>
      </c>
      <c r="AA1942" s="7">
        <v>6072</v>
      </c>
      <c r="AB1942" s="8" t="s">
        <v>1</v>
      </c>
      <c r="AC1942" s="8">
        <v>86</v>
      </c>
      <c r="AE1942" s="5">
        <v>3413</v>
      </c>
      <c r="AF1942" s="6" t="str">
        <v>Off</v>
      </c>
      <c r="AG1942" s="6">
        <v>67</v>
      </c>
      <c r="AH1942" s="6" t="str">
        <v/>
      </c>
      <c r="AI1942" s="6" t="str">
        <v/>
      </c>
      <c r="AV1942" s="2">
        <v>1</v>
      </c>
      <c r="AW1942" s="1"/>
      <c r="AX1942" s="1"/>
      <c r="AY1942" s="1"/>
      <c r="AZ1942" s="1"/>
      <c r="BA1942" s="1">
        <v>3413</v>
      </c>
      <c r="BB1942" s="1"/>
      <c r="BC1942" s="1"/>
      <c r="BD1942" s="1"/>
      <c r="BE1942" s="1"/>
      <c r="BF1942" s="1"/>
      <c r="BG1942" s="1"/>
      <c r="BH1942" s="1"/>
      <c r="BI1942" s="1"/>
      <c r="BJ1942" s="1"/>
    </row>
    <row r="1943" spans="1:62" x14ac:dyDescent="0.55000000000000004">
      <c r="A1943" s="16"/>
      <c r="B1943" s="13"/>
      <c r="C1943" s="1">
        <v>1</v>
      </c>
      <c r="D1943" s="1">
        <v>6072</v>
      </c>
      <c r="E1943" s="1" t="s">
        <v>10</v>
      </c>
      <c r="F1943" s="1">
        <v>0</v>
      </c>
      <c r="G1943" s="1">
        <v>86</v>
      </c>
      <c r="H1943" s="1">
        <v>64</v>
      </c>
      <c r="P1943" s="10" t="s">
        <v>2721</v>
      </c>
      <c r="AA1943" s="7">
        <v>6073</v>
      </c>
      <c r="AB1943" s="8" t="s">
        <v>0</v>
      </c>
      <c r="AC1943" s="8">
        <v>77</v>
      </c>
      <c r="AE1943" s="5">
        <v>3456</v>
      </c>
      <c r="AF1943" s="6" t="str">
        <v>On</v>
      </c>
      <c r="AG1943" s="6">
        <v>67</v>
      </c>
      <c r="AH1943" s="6">
        <v>3456</v>
      </c>
      <c r="AI1943" s="6">
        <v>3459</v>
      </c>
      <c r="AK1943" s="1">
        <v>3456</v>
      </c>
      <c r="AL1943" s="1">
        <v>3459</v>
      </c>
      <c r="AN1943" s="1">
        <v>3456</v>
      </c>
      <c r="AO1943" s="1" t="s">
        <v>0</v>
      </c>
      <c r="AP1943" s="1">
        <v>67</v>
      </c>
      <c r="AV1943" s="2">
        <v>1</v>
      </c>
      <c r="AW1943" s="1">
        <v>3456</v>
      </c>
      <c r="AX1943" s="1"/>
      <c r="AY1943" s="1"/>
      <c r="AZ1943" s="1"/>
      <c r="BA1943" s="1"/>
      <c r="BB1943" s="1"/>
      <c r="BC1943" s="1"/>
      <c r="BD1943" s="1"/>
      <c r="BE1943" s="1"/>
      <c r="BF1943" s="1"/>
      <c r="BG1943" s="1"/>
      <c r="BH1943" s="1"/>
      <c r="BI1943" s="1"/>
      <c r="BJ1943" s="1"/>
    </row>
    <row r="1944" spans="1:62" x14ac:dyDescent="0.55000000000000004">
      <c r="A1944" s="16"/>
      <c r="B1944" s="13"/>
      <c r="C1944" s="1">
        <v>1</v>
      </c>
      <c r="D1944" s="1">
        <v>6073</v>
      </c>
      <c r="E1944" s="1" t="s">
        <v>9</v>
      </c>
      <c r="F1944" s="1">
        <v>0</v>
      </c>
      <c r="G1944" s="1">
        <v>77</v>
      </c>
      <c r="H1944" s="1">
        <v>28</v>
      </c>
      <c r="L1944" s="10" t="s">
        <v>1658</v>
      </c>
      <c r="AA1944" s="7">
        <v>6073</v>
      </c>
      <c r="AB1944" s="8" t="s">
        <v>1</v>
      </c>
      <c r="AC1944" s="8">
        <v>79</v>
      </c>
      <c r="AE1944" s="5">
        <v>3459</v>
      </c>
      <c r="AF1944" s="6" t="str">
        <v>Off</v>
      </c>
      <c r="AG1944" s="6">
        <v>67</v>
      </c>
      <c r="AH1944" s="6" t="str">
        <v/>
      </c>
      <c r="AI1944" s="6" t="str">
        <v/>
      </c>
      <c r="AN1944" s="1">
        <v>3459</v>
      </c>
      <c r="AO1944" s="1" t="s">
        <v>1</v>
      </c>
      <c r="AP1944" s="1">
        <v>67</v>
      </c>
      <c r="AV1944" s="2">
        <v>1</v>
      </c>
      <c r="AW1944" s="1">
        <v>3459</v>
      </c>
      <c r="AX1944" s="1"/>
      <c r="AY1944" s="1"/>
      <c r="AZ1944" s="1"/>
      <c r="BA1944" s="1"/>
      <c r="BB1944" s="1"/>
      <c r="BC1944" s="1"/>
      <c r="BD1944" s="1"/>
      <c r="BE1944" s="1"/>
      <c r="BF1944" s="1"/>
      <c r="BG1944" s="1"/>
      <c r="BH1944" s="1"/>
      <c r="BI1944" s="1"/>
      <c r="BJ1944" s="1"/>
    </row>
    <row r="1945" spans="1:62" x14ac:dyDescent="0.55000000000000004">
      <c r="A1945" s="16"/>
      <c r="B1945" s="13"/>
      <c r="C1945" s="1">
        <v>1</v>
      </c>
      <c r="D1945" s="1">
        <v>6073</v>
      </c>
      <c r="E1945" s="1" t="s">
        <v>10</v>
      </c>
      <c r="F1945" s="1">
        <v>0</v>
      </c>
      <c r="G1945" s="1">
        <v>79</v>
      </c>
      <c r="H1945" s="1">
        <v>64</v>
      </c>
      <c r="L1945" s="10" t="s">
        <v>1659</v>
      </c>
      <c r="AA1945" s="7">
        <v>6075</v>
      </c>
      <c r="AB1945" s="8" t="s">
        <v>0</v>
      </c>
      <c r="AC1945" s="8">
        <v>79</v>
      </c>
      <c r="AE1945" s="5">
        <v>3592</v>
      </c>
      <c r="AF1945" s="6" t="str">
        <v>On</v>
      </c>
      <c r="AG1945" s="6">
        <v>67</v>
      </c>
      <c r="AH1945" s="6">
        <v>3592</v>
      </c>
      <c r="AI1945" s="6">
        <v>3595</v>
      </c>
      <c r="AV1945" s="2">
        <v>1</v>
      </c>
      <c r="AW1945" s="1"/>
      <c r="AX1945" s="1"/>
      <c r="AY1945" s="1"/>
      <c r="AZ1945" s="1">
        <v>3592</v>
      </c>
      <c r="BA1945" s="1"/>
      <c r="BB1945" s="1"/>
      <c r="BC1945" s="1"/>
      <c r="BD1945" s="1"/>
      <c r="BE1945" s="1"/>
      <c r="BF1945" s="1"/>
      <c r="BG1945" s="1"/>
      <c r="BH1945" s="1"/>
      <c r="BI1945" s="1"/>
      <c r="BJ1945" s="1"/>
    </row>
    <row r="1946" spans="1:62" x14ac:dyDescent="0.55000000000000004">
      <c r="A1946" s="16"/>
      <c r="B1946" s="13"/>
      <c r="C1946" s="1">
        <v>1</v>
      </c>
      <c r="D1946" s="1">
        <v>6075</v>
      </c>
      <c r="E1946" s="1" t="s">
        <v>9</v>
      </c>
      <c r="F1946" s="1">
        <v>0</v>
      </c>
      <c r="G1946" s="1">
        <v>79</v>
      </c>
      <c r="H1946" s="1">
        <v>19</v>
      </c>
      <c r="N1946" s="10" t="s">
        <v>2314</v>
      </c>
      <c r="AA1946" s="7">
        <v>6075</v>
      </c>
      <c r="AB1946" s="8" t="s">
        <v>1</v>
      </c>
      <c r="AC1946" s="8">
        <v>80</v>
      </c>
      <c r="AE1946" s="5">
        <v>3595</v>
      </c>
      <c r="AF1946" s="6" t="str">
        <v>Off</v>
      </c>
      <c r="AG1946" s="6">
        <v>67</v>
      </c>
      <c r="AH1946" s="6" t="str">
        <v/>
      </c>
      <c r="AI1946" s="6" t="str">
        <v/>
      </c>
      <c r="AV1946" s="2">
        <v>1</v>
      </c>
      <c r="AW1946" s="1"/>
      <c r="AX1946" s="1"/>
      <c r="AY1946" s="1"/>
      <c r="AZ1946" s="1">
        <v>3595</v>
      </c>
      <c r="BA1946" s="1"/>
      <c r="BB1946" s="1"/>
      <c r="BC1946" s="1"/>
      <c r="BD1946" s="1"/>
      <c r="BE1946" s="1"/>
      <c r="BF1946" s="1"/>
      <c r="BG1946" s="1"/>
      <c r="BH1946" s="1"/>
      <c r="BI1946" s="1"/>
      <c r="BJ1946" s="1"/>
    </row>
    <row r="1947" spans="1:62" x14ac:dyDescent="0.55000000000000004">
      <c r="A1947" s="16"/>
      <c r="B1947" s="13"/>
      <c r="C1947" s="1">
        <v>1</v>
      </c>
      <c r="D1947" s="1">
        <v>6075</v>
      </c>
      <c r="E1947" s="1" t="s">
        <v>10</v>
      </c>
      <c r="F1947" s="1">
        <v>0</v>
      </c>
      <c r="G1947" s="1">
        <v>80</v>
      </c>
      <c r="H1947" s="1">
        <v>64</v>
      </c>
      <c r="N1947" s="10" t="s">
        <v>2315</v>
      </c>
      <c r="AA1947" s="7">
        <v>6077</v>
      </c>
      <c r="AB1947" s="8" t="s">
        <v>1</v>
      </c>
      <c r="AC1947" s="8">
        <v>77</v>
      </c>
      <c r="AE1947" s="5">
        <v>4136</v>
      </c>
      <c r="AF1947" s="6" t="str">
        <v>On</v>
      </c>
      <c r="AG1947" s="6">
        <v>67</v>
      </c>
      <c r="AH1947" s="6">
        <v>4136</v>
      </c>
      <c r="AI1947" s="6">
        <v>4141</v>
      </c>
      <c r="AV1947" s="2">
        <v>1</v>
      </c>
      <c r="AW1947" s="1"/>
      <c r="AX1947" s="1">
        <v>4136</v>
      </c>
      <c r="AY1947" s="1"/>
      <c r="AZ1947" s="1"/>
      <c r="BA1947" s="1"/>
      <c r="BB1947" s="1"/>
      <c r="BC1947" s="1"/>
      <c r="BD1947" s="1"/>
      <c r="BE1947" s="1"/>
      <c r="BF1947" s="1"/>
      <c r="BG1947" s="1"/>
      <c r="BH1947" s="1"/>
      <c r="BI1947" s="1"/>
      <c r="BJ1947" s="1"/>
    </row>
    <row r="1948" spans="1:62" x14ac:dyDescent="0.55000000000000004">
      <c r="A1948" s="16"/>
      <c r="B1948" s="13"/>
      <c r="C1948" s="1">
        <v>1</v>
      </c>
      <c r="D1948" s="1">
        <v>6077</v>
      </c>
      <c r="E1948" s="1" t="s">
        <v>10</v>
      </c>
      <c r="F1948" s="1">
        <v>0</v>
      </c>
      <c r="G1948" s="1">
        <v>77</v>
      </c>
      <c r="H1948" s="1">
        <v>64</v>
      </c>
      <c r="J1948" s="10" t="s">
        <v>591</v>
      </c>
      <c r="AA1948" s="7">
        <v>6078</v>
      </c>
      <c r="AB1948" s="8" t="s">
        <v>1</v>
      </c>
      <c r="AC1948" s="8">
        <v>79</v>
      </c>
      <c r="AE1948" s="5">
        <v>4141</v>
      </c>
      <c r="AF1948" s="6" t="str">
        <v>Off</v>
      </c>
      <c r="AG1948" s="6">
        <v>67</v>
      </c>
      <c r="AH1948" s="6" t="str">
        <v/>
      </c>
      <c r="AI1948" s="6" t="str">
        <v/>
      </c>
      <c r="AV1948" s="2">
        <v>1</v>
      </c>
      <c r="AW1948" s="1"/>
      <c r="AX1948" s="1">
        <v>4141</v>
      </c>
      <c r="AY1948" s="1"/>
      <c r="AZ1948" s="1"/>
      <c r="BA1948" s="1"/>
      <c r="BB1948" s="1"/>
      <c r="BC1948" s="1"/>
      <c r="BD1948" s="1"/>
      <c r="BE1948" s="1"/>
      <c r="BF1948" s="1"/>
      <c r="BG1948" s="1"/>
      <c r="BH1948" s="1"/>
      <c r="BI1948" s="1"/>
      <c r="BJ1948" s="1"/>
    </row>
    <row r="1949" spans="1:62" x14ac:dyDescent="0.55000000000000004">
      <c r="A1949" s="16"/>
      <c r="B1949" s="13"/>
      <c r="C1949" s="1">
        <v>1</v>
      </c>
      <c r="D1949" s="1">
        <v>6078</v>
      </c>
      <c r="E1949" s="1" t="s">
        <v>10</v>
      </c>
      <c r="F1949" s="1">
        <v>0</v>
      </c>
      <c r="G1949" s="1">
        <v>79</v>
      </c>
      <c r="H1949" s="1">
        <v>64</v>
      </c>
      <c r="J1949" s="10" t="s">
        <v>592</v>
      </c>
      <c r="AA1949" s="7">
        <v>6164</v>
      </c>
      <c r="AB1949" s="8" t="s">
        <v>0</v>
      </c>
      <c r="AC1949" s="8">
        <v>45</v>
      </c>
      <c r="AE1949" s="5">
        <v>4163</v>
      </c>
      <c r="AF1949" s="6" t="str">
        <v>On</v>
      </c>
      <c r="AG1949" s="6">
        <v>67</v>
      </c>
      <c r="AH1949" s="6">
        <v>4163</v>
      </c>
      <c r="AI1949" s="6">
        <v>4170</v>
      </c>
      <c r="AV1949" s="2">
        <v>1</v>
      </c>
      <c r="AW1949" s="1"/>
      <c r="AX1949" s="1"/>
      <c r="AY1949" s="1"/>
      <c r="AZ1949" s="1"/>
      <c r="BA1949" s="1"/>
      <c r="BB1949" s="1"/>
      <c r="BC1949" s="1"/>
      <c r="BD1949" s="1"/>
      <c r="BE1949" s="1"/>
      <c r="BF1949" s="1">
        <v>4163</v>
      </c>
      <c r="BG1949" s="1"/>
      <c r="BH1949" s="1"/>
      <c r="BI1949" s="1"/>
      <c r="BJ1949" s="1"/>
    </row>
    <row r="1950" spans="1:62" x14ac:dyDescent="0.55000000000000004">
      <c r="A1950" s="16"/>
      <c r="B1950" s="13"/>
      <c r="C1950" s="1">
        <v>1</v>
      </c>
      <c r="D1950" s="1">
        <v>6164</v>
      </c>
      <c r="E1950" s="1" t="s">
        <v>9</v>
      </c>
      <c r="F1950" s="1">
        <v>0</v>
      </c>
      <c r="G1950" s="1">
        <v>45</v>
      </c>
      <c r="H1950" s="1">
        <v>27</v>
      </c>
      <c r="M1950" s="10" t="s">
        <v>2020</v>
      </c>
      <c r="AA1950" s="7">
        <v>6168</v>
      </c>
      <c r="AB1950" s="8" t="s">
        <v>0</v>
      </c>
      <c r="AC1950" s="8">
        <v>81</v>
      </c>
      <c r="AE1950" s="5">
        <v>4170</v>
      </c>
      <c r="AF1950" s="6" t="str">
        <v>Off</v>
      </c>
      <c r="AG1950" s="6">
        <v>67</v>
      </c>
      <c r="AH1950" s="6" t="str">
        <v/>
      </c>
      <c r="AI1950" s="6" t="str">
        <v/>
      </c>
      <c r="AV1950" s="2">
        <v>1</v>
      </c>
      <c r="AW1950" s="1"/>
      <c r="AX1950" s="1"/>
      <c r="AY1950" s="1"/>
      <c r="AZ1950" s="1"/>
      <c r="BA1950" s="1"/>
      <c r="BB1950" s="1"/>
      <c r="BC1950" s="1"/>
      <c r="BD1950" s="1"/>
      <c r="BE1950" s="1"/>
      <c r="BF1950" s="1">
        <v>4170</v>
      </c>
      <c r="BG1950" s="1"/>
      <c r="BH1950" s="1"/>
      <c r="BI1950" s="1"/>
      <c r="BJ1950" s="1"/>
    </row>
    <row r="1951" spans="1:62" x14ac:dyDescent="0.55000000000000004">
      <c r="A1951" s="16"/>
      <c r="B1951" s="13"/>
      <c r="C1951" s="1">
        <v>1</v>
      </c>
      <c r="D1951" s="1">
        <v>6168</v>
      </c>
      <c r="E1951" s="1" t="s">
        <v>9</v>
      </c>
      <c r="F1951" s="1">
        <v>0</v>
      </c>
      <c r="G1951" s="1">
        <v>81</v>
      </c>
      <c r="H1951" s="1">
        <v>12</v>
      </c>
      <c r="M1951" s="10" t="s">
        <v>2021</v>
      </c>
      <c r="AA1951" s="7">
        <v>6169</v>
      </c>
      <c r="AB1951" s="8" t="s">
        <v>0</v>
      </c>
      <c r="AC1951" s="8">
        <v>33</v>
      </c>
      <c r="AE1951" s="5">
        <v>4282</v>
      </c>
      <c r="AF1951" s="6" t="str">
        <v>On</v>
      </c>
      <c r="AG1951" s="6">
        <v>67</v>
      </c>
      <c r="AH1951" s="6">
        <v>4282</v>
      </c>
      <c r="AI1951" s="6">
        <v>4286</v>
      </c>
      <c r="AK1951" s="1">
        <v>4282</v>
      </c>
      <c r="AL1951" s="1">
        <v>4286</v>
      </c>
      <c r="AN1951" s="1">
        <v>4282</v>
      </c>
      <c r="AO1951" s="1" t="s">
        <v>0</v>
      </c>
      <c r="AP1951" s="1">
        <v>67</v>
      </c>
      <c r="AV1951" s="2">
        <v>1</v>
      </c>
      <c r="AW1951" s="1">
        <v>4282</v>
      </c>
      <c r="AX1951" s="1"/>
      <c r="AY1951" s="1"/>
      <c r="AZ1951" s="1"/>
      <c r="BA1951" s="1"/>
      <c r="BB1951" s="1"/>
      <c r="BC1951" s="1"/>
      <c r="BD1951" s="1"/>
      <c r="BE1951" s="1"/>
      <c r="BF1951" s="1"/>
      <c r="BG1951" s="1"/>
      <c r="BH1951" s="1"/>
      <c r="BI1951" s="1"/>
      <c r="BJ1951" s="1"/>
    </row>
    <row r="1952" spans="1:62" x14ac:dyDescent="0.55000000000000004">
      <c r="A1952" s="16"/>
      <c r="B1952" s="13"/>
      <c r="C1952" s="1">
        <v>1</v>
      </c>
      <c r="D1952" s="1">
        <v>6169</v>
      </c>
      <c r="E1952" s="1" t="s">
        <v>9</v>
      </c>
      <c r="F1952" s="1">
        <v>0</v>
      </c>
      <c r="G1952" s="1">
        <v>33</v>
      </c>
      <c r="H1952" s="1">
        <v>25</v>
      </c>
      <c r="K1952" s="10" t="s">
        <v>1198</v>
      </c>
      <c r="AA1952" s="7">
        <v>6170</v>
      </c>
      <c r="AB1952" s="8" t="s">
        <v>0</v>
      </c>
      <c r="AC1952" s="8">
        <v>72</v>
      </c>
      <c r="AE1952" s="5">
        <v>4286</v>
      </c>
      <c r="AF1952" s="6" t="str">
        <v>Off</v>
      </c>
      <c r="AG1952" s="6">
        <v>67</v>
      </c>
      <c r="AH1952" s="6" t="str">
        <v/>
      </c>
      <c r="AI1952" s="6" t="str">
        <v/>
      </c>
      <c r="AN1952" s="1">
        <v>4286</v>
      </c>
      <c r="AO1952" s="1" t="s">
        <v>1</v>
      </c>
      <c r="AP1952" s="1">
        <v>67</v>
      </c>
      <c r="AV1952" s="2">
        <v>1</v>
      </c>
      <c r="AW1952" s="1">
        <v>4286</v>
      </c>
      <c r="AX1952" s="1"/>
      <c r="AY1952" s="1"/>
      <c r="AZ1952" s="1"/>
      <c r="BA1952" s="1"/>
      <c r="BB1952" s="1"/>
      <c r="BC1952" s="1"/>
      <c r="BD1952" s="1"/>
      <c r="BE1952" s="1"/>
      <c r="BF1952" s="1"/>
      <c r="BG1952" s="1"/>
      <c r="BH1952" s="1"/>
      <c r="BI1952" s="1"/>
      <c r="BJ1952" s="1"/>
    </row>
    <row r="1953" spans="1:62" x14ac:dyDescent="0.55000000000000004">
      <c r="A1953" s="16"/>
      <c r="B1953" s="13"/>
      <c r="C1953" s="1">
        <v>1</v>
      </c>
      <c r="D1953" s="1">
        <v>6170</v>
      </c>
      <c r="E1953" s="1" t="s">
        <v>9</v>
      </c>
      <c r="F1953" s="1">
        <v>0</v>
      </c>
      <c r="G1953" s="1">
        <v>72</v>
      </c>
      <c r="H1953" s="1">
        <v>10</v>
      </c>
      <c r="K1953" s="10" t="s">
        <v>1199</v>
      </c>
      <c r="AA1953" s="7">
        <v>6172</v>
      </c>
      <c r="AB1953" s="8" t="s">
        <v>0</v>
      </c>
      <c r="AC1953" s="8">
        <v>69</v>
      </c>
      <c r="AE1953" s="5">
        <v>4887</v>
      </c>
      <c r="AF1953" s="6" t="str">
        <v>On</v>
      </c>
      <c r="AG1953" s="6">
        <v>67</v>
      </c>
      <c r="AH1953" s="6">
        <v>4887</v>
      </c>
      <c r="AI1953" s="6">
        <v>4890</v>
      </c>
      <c r="AV1953" s="2">
        <v>1</v>
      </c>
      <c r="AW1953" s="1"/>
      <c r="AX1953" s="1"/>
      <c r="AY1953" s="1">
        <v>4887</v>
      </c>
      <c r="AZ1953" s="1"/>
      <c r="BA1953" s="1"/>
      <c r="BB1953" s="1"/>
      <c r="BC1953" s="1"/>
      <c r="BD1953" s="1"/>
      <c r="BE1953" s="1"/>
      <c r="BF1953" s="1"/>
      <c r="BG1953" s="1"/>
      <c r="BH1953" s="1"/>
      <c r="BI1953" s="1"/>
      <c r="BJ1953" s="1"/>
    </row>
    <row r="1954" spans="1:62" x14ac:dyDescent="0.55000000000000004">
      <c r="A1954" s="16"/>
      <c r="B1954" s="13"/>
      <c r="C1954" s="1">
        <v>1</v>
      </c>
      <c r="D1954" s="1">
        <v>6172</v>
      </c>
      <c r="E1954" s="1" t="s">
        <v>9</v>
      </c>
      <c r="F1954" s="1">
        <v>0</v>
      </c>
      <c r="G1954" s="1">
        <v>69</v>
      </c>
      <c r="H1954" s="1">
        <v>20</v>
      </c>
      <c r="S1954" s="10" t="s">
        <v>3004</v>
      </c>
      <c r="AA1954" s="7">
        <v>6172</v>
      </c>
      <c r="AB1954" s="8" t="s">
        <v>1</v>
      </c>
      <c r="AC1954" s="8">
        <v>81</v>
      </c>
      <c r="AE1954" s="5">
        <v>4890</v>
      </c>
      <c r="AF1954" s="6" t="str">
        <v>Off</v>
      </c>
      <c r="AG1954" s="6">
        <v>67</v>
      </c>
      <c r="AH1954" s="6" t="str">
        <v/>
      </c>
      <c r="AI1954" s="6" t="str">
        <v/>
      </c>
      <c r="AV1954" s="2">
        <v>1</v>
      </c>
      <c r="AW1954" s="1"/>
      <c r="AX1954" s="1"/>
      <c r="AY1954" s="1">
        <v>4890</v>
      </c>
      <c r="AZ1954" s="1"/>
      <c r="BA1954" s="1"/>
      <c r="BB1954" s="1"/>
      <c r="BC1954" s="1"/>
      <c r="BD1954" s="1"/>
      <c r="BE1954" s="1"/>
      <c r="BF1954" s="1"/>
      <c r="BG1954" s="1"/>
      <c r="BH1954" s="1"/>
      <c r="BI1954" s="1"/>
      <c r="BJ1954" s="1"/>
    </row>
    <row r="1955" spans="1:62" x14ac:dyDescent="0.55000000000000004">
      <c r="A1955" s="16"/>
      <c r="B1955" s="13"/>
      <c r="C1955" s="1">
        <v>1</v>
      </c>
      <c r="D1955" s="1">
        <v>6172</v>
      </c>
      <c r="E1955" s="1" t="s">
        <v>10</v>
      </c>
      <c r="F1955" s="1">
        <v>0</v>
      </c>
      <c r="G1955" s="1">
        <v>81</v>
      </c>
      <c r="H1955" s="1">
        <v>64</v>
      </c>
      <c r="S1955" s="10" t="s">
        <v>3005</v>
      </c>
      <c r="AA1955" s="7">
        <v>6173</v>
      </c>
      <c r="AB1955" s="8" t="s">
        <v>1</v>
      </c>
      <c r="AC1955" s="8">
        <v>45</v>
      </c>
      <c r="AE1955" s="5">
        <v>4917</v>
      </c>
      <c r="AF1955" s="6" t="str">
        <v>On</v>
      </c>
      <c r="AG1955" s="6">
        <v>67</v>
      </c>
      <c r="AH1955" s="6">
        <v>4917</v>
      </c>
      <c r="AI1955" s="6">
        <v>4920</v>
      </c>
      <c r="AV1955" s="2">
        <v>1</v>
      </c>
      <c r="AW1955" s="1"/>
      <c r="AX1955" s="1">
        <v>4917</v>
      </c>
      <c r="AY1955" s="1"/>
      <c r="AZ1955" s="1"/>
      <c r="BA1955" s="1"/>
      <c r="BB1955" s="1"/>
      <c r="BC1955" s="1"/>
      <c r="BD1955" s="1"/>
      <c r="BE1955" s="1"/>
      <c r="BF1955" s="1"/>
      <c r="BG1955" s="1"/>
      <c r="BH1955" s="1"/>
      <c r="BI1955" s="1"/>
      <c r="BJ1955" s="1"/>
    </row>
    <row r="1956" spans="1:62" x14ac:dyDescent="0.55000000000000004">
      <c r="A1956" s="16"/>
      <c r="B1956" s="13"/>
      <c r="C1956" s="1">
        <v>1</v>
      </c>
      <c r="D1956" s="1">
        <v>6173</v>
      </c>
      <c r="E1956" s="1" t="s">
        <v>10</v>
      </c>
      <c r="F1956" s="1">
        <v>0</v>
      </c>
      <c r="G1956" s="1">
        <v>45</v>
      </c>
      <c r="H1956" s="1">
        <v>64</v>
      </c>
      <c r="J1956" s="10" t="s">
        <v>593</v>
      </c>
      <c r="AA1956" s="7">
        <v>6174</v>
      </c>
      <c r="AB1956" s="8" t="s">
        <v>1</v>
      </c>
      <c r="AC1956" s="8">
        <v>33</v>
      </c>
      <c r="AE1956" s="5">
        <v>4920</v>
      </c>
      <c r="AF1956" s="6" t="str">
        <v>Off</v>
      </c>
      <c r="AG1956" s="6">
        <v>67</v>
      </c>
      <c r="AH1956" s="6" t="str">
        <v/>
      </c>
      <c r="AI1956" s="6" t="str">
        <v/>
      </c>
      <c r="AV1956" s="2">
        <v>1</v>
      </c>
      <c r="AW1956" s="1"/>
      <c r="AX1956" s="1">
        <v>4920</v>
      </c>
      <c r="AY1956" s="1"/>
      <c r="AZ1956" s="1"/>
      <c r="BA1956" s="1"/>
      <c r="BB1956" s="1"/>
      <c r="BC1956" s="1"/>
      <c r="BD1956" s="1"/>
      <c r="BE1956" s="1"/>
      <c r="BF1956" s="1"/>
      <c r="BG1956" s="1"/>
      <c r="BH1956" s="1"/>
      <c r="BI1956" s="1"/>
      <c r="BJ1956" s="1"/>
    </row>
    <row r="1957" spans="1:62" x14ac:dyDescent="0.55000000000000004">
      <c r="A1957" s="16"/>
      <c r="B1957" s="13"/>
      <c r="C1957" s="1">
        <v>1</v>
      </c>
      <c r="D1957" s="1">
        <v>6174</v>
      </c>
      <c r="E1957" s="1" t="s">
        <v>10</v>
      </c>
      <c r="F1957" s="1">
        <v>0</v>
      </c>
      <c r="G1957" s="1">
        <v>33</v>
      </c>
      <c r="H1957" s="1">
        <v>64</v>
      </c>
      <c r="J1957" s="10" t="s">
        <v>594</v>
      </c>
      <c r="AA1957" s="7">
        <v>6174</v>
      </c>
      <c r="AB1957" s="8" t="s">
        <v>0</v>
      </c>
      <c r="AC1957" s="8">
        <v>34</v>
      </c>
      <c r="AE1957" s="5">
        <v>4985</v>
      </c>
      <c r="AF1957" s="6" t="str">
        <v>On</v>
      </c>
      <c r="AG1957" s="6">
        <v>67</v>
      </c>
      <c r="AH1957" s="6">
        <v>4985</v>
      </c>
      <c r="AI1957" s="6">
        <v>4989</v>
      </c>
      <c r="AV1957" s="2">
        <v>1</v>
      </c>
      <c r="AW1957" s="1"/>
      <c r="AX1957" s="1"/>
      <c r="AY1957" s="1"/>
      <c r="AZ1957" s="1">
        <v>4985</v>
      </c>
      <c r="BA1957" s="1"/>
      <c r="BB1957" s="1"/>
      <c r="BC1957" s="1"/>
      <c r="BD1957" s="1"/>
      <c r="BE1957" s="1"/>
      <c r="BF1957" s="1"/>
      <c r="BG1957" s="1"/>
      <c r="BH1957" s="1"/>
      <c r="BI1957" s="1"/>
      <c r="BJ1957" s="1"/>
    </row>
    <row r="1958" spans="1:62" x14ac:dyDescent="0.55000000000000004">
      <c r="A1958" s="16"/>
      <c r="B1958" s="13"/>
      <c r="C1958" s="1">
        <v>1</v>
      </c>
      <c r="D1958" s="1">
        <v>6174</v>
      </c>
      <c r="E1958" s="1" t="s">
        <v>9</v>
      </c>
      <c r="F1958" s="1">
        <v>0</v>
      </c>
      <c r="G1958" s="1">
        <v>34</v>
      </c>
      <c r="H1958" s="1">
        <v>30</v>
      </c>
      <c r="L1958" s="10" t="s">
        <v>1660</v>
      </c>
      <c r="AA1958" s="7">
        <v>6175</v>
      </c>
      <c r="AB1958" s="8" t="s">
        <v>0</v>
      </c>
      <c r="AC1958" s="8">
        <v>79</v>
      </c>
      <c r="AE1958" s="5">
        <v>4989</v>
      </c>
      <c r="AF1958" s="6" t="str">
        <v>Off</v>
      </c>
      <c r="AG1958" s="6">
        <v>67</v>
      </c>
      <c r="AH1958" s="6" t="str">
        <v/>
      </c>
      <c r="AI1958" s="6" t="str">
        <v/>
      </c>
      <c r="AV1958" s="2">
        <v>1</v>
      </c>
      <c r="AW1958" s="1"/>
      <c r="AX1958" s="1"/>
      <c r="AY1958" s="1"/>
      <c r="AZ1958" s="1">
        <v>4989</v>
      </c>
      <c r="BA1958" s="1"/>
      <c r="BB1958" s="1"/>
      <c r="BC1958" s="1"/>
      <c r="BD1958" s="1"/>
      <c r="BE1958" s="1"/>
      <c r="BF1958" s="1"/>
      <c r="BG1958" s="1"/>
      <c r="BH1958" s="1"/>
      <c r="BI1958" s="1"/>
      <c r="BJ1958" s="1"/>
    </row>
    <row r="1959" spans="1:62" x14ac:dyDescent="0.55000000000000004">
      <c r="A1959" s="16"/>
      <c r="B1959" s="13"/>
      <c r="C1959" s="1">
        <v>1</v>
      </c>
      <c r="D1959" s="1">
        <v>6175</v>
      </c>
      <c r="E1959" s="1" t="s">
        <v>9</v>
      </c>
      <c r="F1959" s="1">
        <v>0</v>
      </c>
      <c r="G1959" s="1">
        <v>79</v>
      </c>
      <c r="H1959" s="1">
        <v>13</v>
      </c>
      <c r="L1959" s="10" t="s">
        <v>1661</v>
      </c>
      <c r="AA1959" s="7">
        <v>6176</v>
      </c>
      <c r="AB1959" s="8" t="s">
        <v>0</v>
      </c>
      <c r="AC1959" s="8">
        <v>54</v>
      </c>
      <c r="AE1959" s="5">
        <v>5025</v>
      </c>
      <c r="AF1959" s="6" t="str">
        <v>On</v>
      </c>
      <c r="AG1959" s="6">
        <v>67</v>
      </c>
      <c r="AH1959" s="6">
        <v>5025</v>
      </c>
      <c r="AI1959" s="6">
        <v>5028</v>
      </c>
      <c r="AV1959" s="2">
        <v>1</v>
      </c>
      <c r="AW1959" s="1"/>
      <c r="AX1959" s="1">
        <v>5025</v>
      </c>
      <c r="AY1959" s="1"/>
      <c r="AZ1959" s="1"/>
      <c r="BA1959" s="1"/>
      <c r="BB1959" s="1"/>
      <c r="BC1959" s="1"/>
      <c r="BD1959" s="1"/>
      <c r="BE1959" s="1"/>
      <c r="BF1959" s="1"/>
      <c r="BG1959" s="1"/>
      <c r="BH1959" s="1"/>
      <c r="BI1959" s="1"/>
      <c r="BJ1959" s="1"/>
    </row>
    <row r="1960" spans="1:62" x14ac:dyDescent="0.55000000000000004">
      <c r="A1960" s="16"/>
      <c r="B1960" s="13"/>
      <c r="C1960" s="1">
        <v>1</v>
      </c>
      <c r="D1960" s="1">
        <v>6176</v>
      </c>
      <c r="E1960" s="1" t="s">
        <v>9</v>
      </c>
      <c r="F1960" s="1">
        <v>0</v>
      </c>
      <c r="G1960" s="1">
        <v>54</v>
      </c>
      <c r="H1960" s="1">
        <v>34</v>
      </c>
      <c r="K1960" s="10" t="s">
        <v>1200</v>
      </c>
      <c r="AA1960" s="7">
        <v>6177</v>
      </c>
      <c r="AB1960" s="8" t="s">
        <v>0</v>
      </c>
      <c r="AC1960" s="8">
        <v>32</v>
      </c>
      <c r="AE1960" s="5">
        <v>5028</v>
      </c>
      <c r="AF1960" s="6" t="str">
        <v>Off</v>
      </c>
      <c r="AG1960" s="6">
        <v>67</v>
      </c>
      <c r="AH1960" s="6" t="str">
        <v/>
      </c>
      <c r="AI1960" s="6" t="str">
        <v/>
      </c>
      <c r="AV1960" s="2">
        <v>1</v>
      </c>
      <c r="AW1960" s="1"/>
      <c r="AX1960" s="1">
        <v>5028</v>
      </c>
      <c r="AY1960" s="1"/>
      <c r="AZ1960" s="1"/>
      <c r="BA1960" s="1"/>
      <c r="BB1960" s="1"/>
      <c r="BC1960" s="1"/>
      <c r="BD1960" s="1"/>
      <c r="BE1960" s="1"/>
      <c r="BF1960" s="1"/>
      <c r="BG1960" s="1"/>
      <c r="BH1960" s="1"/>
      <c r="BI1960" s="1"/>
      <c r="BJ1960" s="1"/>
    </row>
    <row r="1961" spans="1:62" x14ac:dyDescent="0.55000000000000004">
      <c r="A1961" s="16"/>
      <c r="B1961" s="13"/>
      <c r="C1961" s="1">
        <v>1</v>
      </c>
      <c r="D1961" s="1">
        <v>6177</v>
      </c>
      <c r="E1961" s="1" t="s">
        <v>9</v>
      </c>
      <c r="F1961" s="1">
        <v>0</v>
      </c>
      <c r="G1961" s="1">
        <v>32</v>
      </c>
      <c r="H1961" s="1">
        <v>31</v>
      </c>
      <c r="K1961" s="10" t="s">
        <v>1201</v>
      </c>
      <c r="AA1961" s="7">
        <v>6177</v>
      </c>
      <c r="AB1961" s="8" t="s">
        <v>1</v>
      </c>
      <c r="AC1961" s="8">
        <v>34</v>
      </c>
      <c r="AE1961" s="5">
        <v>5319</v>
      </c>
      <c r="AF1961" s="6" t="str">
        <v>On</v>
      </c>
      <c r="AG1961" s="6">
        <v>67</v>
      </c>
      <c r="AH1961" s="6">
        <v>5319</v>
      </c>
      <c r="AI1961" s="6">
        <v>5323</v>
      </c>
      <c r="AV1961" s="2">
        <v>1</v>
      </c>
      <c r="AW1961" s="1"/>
      <c r="AX1961" s="1"/>
      <c r="AY1961" s="1"/>
      <c r="AZ1961" s="1">
        <v>5319</v>
      </c>
      <c r="BA1961" s="1"/>
      <c r="BB1961" s="1"/>
      <c r="BC1961" s="1"/>
      <c r="BD1961" s="1"/>
      <c r="BE1961" s="1"/>
      <c r="BF1961" s="1"/>
      <c r="BG1961" s="1"/>
      <c r="BH1961" s="1"/>
      <c r="BI1961" s="1"/>
      <c r="BJ1961" s="1"/>
    </row>
    <row r="1962" spans="1:62" x14ac:dyDescent="0.55000000000000004">
      <c r="A1962" s="16"/>
      <c r="B1962" s="13"/>
      <c r="C1962" s="1">
        <v>1</v>
      </c>
      <c r="D1962" s="1">
        <v>6177</v>
      </c>
      <c r="E1962" s="1" t="s">
        <v>10</v>
      </c>
      <c r="F1962" s="1">
        <v>0</v>
      </c>
      <c r="G1962" s="1">
        <v>34</v>
      </c>
      <c r="H1962" s="1">
        <v>64</v>
      </c>
      <c r="M1962" s="10" t="s">
        <v>2022</v>
      </c>
      <c r="AA1962" s="7">
        <v>6177</v>
      </c>
      <c r="AB1962" s="8" t="s">
        <v>0</v>
      </c>
      <c r="AC1962" s="8">
        <v>47</v>
      </c>
      <c r="AE1962" s="5">
        <v>5323</v>
      </c>
      <c r="AF1962" s="6" t="str">
        <v>Off</v>
      </c>
      <c r="AG1962" s="6">
        <v>67</v>
      </c>
      <c r="AH1962" s="6" t="str">
        <v/>
      </c>
      <c r="AI1962" s="6" t="str">
        <v/>
      </c>
      <c r="AV1962" s="2">
        <v>1</v>
      </c>
      <c r="AW1962" s="1"/>
      <c r="AX1962" s="1"/>
      <c r="AY1962" s="1"/>
      <c r="AZ1962" s="1">
        <v>5323</v>
      </c>
      <c r="BA1962" s="1"/>
      <c r="BB1962" s="1"/>
      <c r="BC1962" s="1"/>
      <c r="BD1962" s="1"/>
      <c r="BE1962" s="1"/>
      <c r="BF1962" s="1"/>
      <c r="BG1962" s="1"/>
      <c r="BH1962" s="1"/>
      <c r="BI1962" s="1"/>
      <c r="BJ1962" s="1"/>
    </row>
    <row r="1963" spans="1:62" x14ac:dyDescent="0.55000000000000004">
      <c r="A1963" s="16"/>
      <c r="B1963" s="13"/>
      <c r="C1963" s="1">
        <v>1</v>
      </c>
      <c r="D1963" s="1">
        <v>6177</v>
      </c>
      <c r="E1963" s="1" t="s">
        <v>9</v>
      </c>
      <c r="F1963" s="1">
        <v>0</v>
      </c>
      <c r="G1963" s="1">
        <v>47</v>
      </c>
      <c r="H1963" s="1">
        <v>39</v>
      </c>
      <c r="M1963" s="10" t="s">
        <v>2023</v>
      </c>
      <c r="AA1963" s="7">
        <v>6177</v>
      </c>
      <c r="AB1963" s="8" t="s">
        <v>1</v>
      </c>
      <c r="AC1963" s="8">
        <v>72</v>
      </c>
      <c r="AE1963" s="5">
        <v>5405</v>
      </c>
      <c r="AF1963" s="6" t="str">
        <v>On</v>
      </c>
      <c r="AG1963" s="6">
        <v>67</v>
      </c>
      <c r="AH1963" s="6">
        <v>5405</v>
      </c>
      <c r="AI1963" s="6">
        <v>5408</v>
      </c>
      <c r="AV1963" s="2">
        <v>1</v>
      </c>
      <c r="AW1963" s="1"/>
      <c r="AX1963" s="1">
        <v>5405</v>
      </c>
      <c r="AY1963" s="1"/>
      <c r="AZ1963" s="1"/>
      <c r="BA1963" s="1"/>
      <c r="BB1963" s="1"/>
      <c r="BC1963" s="1"/>
      <c r="BD1963" s="1"/>
      <c r="BE1963" s="1"/>
      <c r="BF1963" s="1"/>
      <c r="BG1963" s="1"/>
      <c r="BH1963" s="1"/>
      <c r="BI1963" s="1"/>
      <c r="BJ1963" s="1"/>
    </row>
    <row r="1964" spans="1:62" x14ac:dyDescent="0.55000000000000004">
      <c r="A1964" s="16"/>
      <c r="B1964" s="13"/>
      <c r="C1964" s="1">
        <v>1</v>
      </c>
      <c r="D1964" s="1">
        <v>6177</v>
      </c>
      <c r="E1964" s="1" t="s">
        <v>10</v>
      </c>
      <c r="F1964" s="1">
        <v>0</v>
      </c>
      <c r="G1964" s="1">
        <v>72</v>
      </c>
      <c r="H1964" s="1">
        <v>64</v>
      </c>
      <c r="K1964" s="10" t="s">
        <v>1202</v>
      </c>
      <c r="AA1964" s="7">
        <v>6178</v>
      </c>
      <c r="AB1964" s="8" t="s">
        <v>1</v>
      </c>
      <c r="AC1964" s="8">
        <v>54</v>
      </c>
      <c r="AE1964" s="5">
        <v>5408</v>
      </c>
      <c r="AF1964" s="6" t="str">
        <v>Off</v>
      </c>
      <c r="AG1964" s="6">
        <v>67</v>
      </c>
      <c r="AH1964" s="6" t="str">
        <v/>
      </c>
      <c r="AI1964" s="6" t="str">
        <v/>
      </c>
      <c r="AV1964" s="2">
        <v>1</v>
      </c>
      <c r="AW1964" s="1"/>
      <c r="AX1964" s="1">
        <v>5408</v>
      </c>
      <c r="AY1964" s="1"/>
      <c r="AZ1964" s="1"/>
      <c r="BA1964" s="1"/>
      <c r="BB1964" s="1"/>
      <c r="BC1964" s="1"/>
      <c r="BD1964" s="1"/>
      <c r="BE1964" s="1"/>
      <c r="BF1964" s="1"/>
      <c r="BG1964" s="1"/>
      <c r="BH1964" s="1"/>
      <c r="BI1964" s="1"/>
      <c r="BJ1964" s="1"/>
    </row>
    <row r="1965" spans="1:62" x14ac:dyDescent="0.55000000000000004">
      <c r="A1965" s="16"/>
      <c r="B1965" s="13"/>
      <c r="C1965" s="1">
        <v>1</v>
      </c>
      <c r="D1965" s="1">
        <v>6178</v>
      </c>
      <c r="E1965" s="1" t="s">
        <v>10</v>
      </c>
      <c r="F1965" s="1">
        <v>0</v>
      </c>
      <c r="G1965" s="1">
        <v>54</v>
      </c>
      <c r="H1965" s="1">
        <v>64</v>
      </c>
      <c r="K1965" s="10" t="s">
        <v>1203</v>
      </c>
      <c r="AA1965" s="7">
        <v>6178</v>
      </c>
      <c r="AB1965" s="8" t="s">
        <v>0</v>
      </c>
      <c r="AC1965" s="8">
        <v>55</v>
      </c>
      <c r="AE1965" s="5">
        <v>5430</v>
      </c>
      <c r="AF1965" s="6" t="str">
        <v>On</v>
      </c>
      <c r="AG1965" s="6">
        <v>67</v>
      </c>
      <c r="AH1965" s="6">
        <v>5430</v>
      </c>
      <c r="AI1965" s="6">
        <v>5433</v>
      </c>
      <c r="AV1965" s="2">
        <v>1</v>
      </c>
      <c r="AW1965" s="1"/>
      <c r="AX1965" s="1"/>
      <c r="AY1965" s="1">
        <v>5430</v>
      </c>
      <c r="AZ1965" s="1"/>
      <c r="BA1965" s="1"/>
      <c r="BB1965" s="1"/>
      <c r="BC1965" s="1"/>
      <c r="BD1965" s="1"/>
      <c r="BE1965" s="1"/>
      <c r="BF1965" s="1"/>
      <c r="BG1965" s="1"/>
      <c r="BH1965" s="1"/>
      <c r="BI1965" s="1"/>
      <c r="BJ1965" s="1"/>
    </row>
    <row r="1966" spans="1:62" x14ac:dyDescent="0.55000000000000004">
      <c r="A1966" s="16"/>
      <c r="B1966" s="13"/>
      <c r="C1966" s="1">
        <v>1</v>
      </c>
      <c r="D1966" s="1">
        <v>6178</v>
      </c>
      <c r="E1966" s="1" t="s">
        <v>9</v>
      </c>
      <c r="F1966" s="1">
        <v>0</v>
      </c>
      <c r="G1966" s="1">
        <v>55</v>
      </c>
      <c r="H1966" s="1">
        <v>37</v>
      </c>
      <c r="M1966" s="10" t="s">
        <v>2024</v>
      </c>
      <c r="AA1966" s="7">
        <v>6178</v>
      </c>
      <c r="AB1966" s="8" t="s">
        <v>0</v>
      </c>
      <c r="AC1966" s="8">
        <v>71</v>
      </c>
      <c r="AE1966" s="5">
        <v>5433</v>
      </c>
      <c r="AF1966" s="6" t="str">
        <v>Off</v>
      </c>
      <c r="AG1966" s="6">
        <v>67</v>
      </c>
      <c r="AH1966" s="6" t="str">
        <v/>
      </c>
      <c r="AI1966" s="6" t="str">
        <v/>
      </c>
      <c r="AV1966" s="2">
        <v>1</v>
      </c>
      <c r="AW1966" s="1"/>
      <c r="AX1966" s="1"/>
      <c r="AY1966" s="1">
        <v>5433</v>
      </c>
      <c r="AZ1966" s="1"/>
      <c r="BA1966" s="1"/>
      <c r="BB1966" s="1"/>
      <c r="BC1966" s="1"/>
      <c r="BD1966" s="1"/>
      <c r="BE1966" s="1"/>
      <c r="BF1966" s="1"/>
      <c r="BG1966" s="1"/>
      <c r="BH1966" s="1"/>
      <c r="BI1966" s="1"/>
      <c r="BJ1966" s="1"/>
    </row>
    <row r="1967" spans="1:62" x14ac:dyDescent="0.55000000000000004">
      <c r="A1967" s="16"/>
      <c r="B1967" s="13"/>
      <c r="C1967" s="1">
        <v>1</v>
      </c>
      <c r="D1967" s="1">
        <v>6178</v>
      </c>
      <c r="E1967" s="1" t="s">
        <v>9</v>
      </c>
      <c r="F1967" s="1">
        <v>0</v>
      </c>
      <c r="G1967" s="1">
        <v>71</v>
      </c>
      <c r="H1967" s="1">
        <v>28</v>
      </c>
      <c r="M1967" s="10" t="s">
        <v>2025</v>
      </c>
      <c r="AA1967" s="7">
        <v>6179</v>
      </c>
      <c r="AB1967" s="8" t="s">
        <v>1</v>
      </c>
      <c r="AC1967" s="8">
        <v>32</v>
      </c>
      <c r="AE1967" s="5">
        <v>5454</v>
      </c>
      <c r="AF1967" s="6" t="str">
        <v>On</v>
      </c>
      <c r="AG1967" s="6">
        <v>67</v>
      </c>
      <c r="AH1967" s="6">
        <v>5454</v>
      </c>
      <c r="AI1967" s="6">
        <v>5458</v>
      </c>
      <c r="AV1967" s="2">
        <v>1</v>
      </c>
      <c r="AW1967" s="1"/>
      <c r="AX1967" s="1"/>
      <c r="AY1967" s="1"/>
      <c r="AZ1967" s="1"/>
      <c r="BA1967" s="1">
        <v>5454</v>
      </c>
      <c r="BB1967" s="1"/>
      <c r="BC1967" s="1"/>
      <c r="BD1967" s="1"/>
      <c r="BE1967" s="1"/>
      <c r="BF1967" s="1"/>
      <c r="BG1967" s="1"/>
      <c r="BH1967" s="1"/>
      <c r="BI1967" s="1"/>
      <c r="BJ1967" s="1"/>
    </row>
    <row r="1968" spans="1:62" x14ac:dyDescent="0.55000000000000004">
      <c r="A1968" s="16"/>
      <c r="B1968" s="13"/>
      <c r="C1968" s="1">
        <v>1</v>
      </c>
      <c r="D1968" s="1">
        <v>6179</v>
      </c>
      <c r="E1968" s="1" t="s">
        <v>10</v>
      </c>
      <c r="F1968" s="1">
        <v>0</v>
      </c>
      <c r="G1968" s="1">
        <v>32</v>
      </c>
      <c r="H1968" s="1">
        <v>64</v>
      </c>
      <c r="K1968" s="10" t="s">
        <v>1204</v>
      </c>
      <c r="AA1968" s="7">
        <v>6180</v>
      </c>
      <c r="AB1968" s="8" t="s">
        <v>0</v>
      </c>
      <c r="AC1968" s="8">
        <v>35</v>
      </c>
      <c r="AE1968" s="5">
        <v>5458</v>
      </c>
      <c r="AF1968" s="6" t="str">
        <v>Off</v>
      </c>
      <c r="AG1968" s="6">
        <v>67</v>
      </c>
      <c r="AH1968" s="6" t="str">
        <v/>
      </c>
      <c r="AI1968" s="6" t="str">
        <v/>
      </c>
      <c r="AV1968" s="2">
        <v>1</v>
      </c>
      <c r="AW1968" s="1"/>
      <c r="AX1968" s="1"/>
      <c r="AY1968" s="1"/>
      <c r="AZ1968" s="1"/>
      <c r="BA1968" s="1">
        <v>5458</v>
      </c>
      <c r="BB1968" s="1"/>
      <c r="BC1968" s="1"/>
      <c r="BD1968" s="1"/>
      <c r="BE1968" s="1"/>
      <c r="BF1968" s="1"/>
      <c r="BG1968" s="1"/>
      <c r="BH1968" s="1"/>
      <c r="BI1968" s="1"/>
      <c r="BJ1968" s="1"/>
    </row>
    <row r="1969" spans="1:62" x14ac:dyDescent="0.55000000000000004">
      <c r="A1969" s="16"/>
      <c r="B1969" s="13"/>
      <c r="C1969" s="1">
        <v>1</v>
      </c>
      <c r="D1969" s="1">
        <v>6180</v>
      </c>
      <c r="E1969" s="1" t="s">
        <v>9</v>
      </c>
      <c r="F1969" s="1">
        <v>0</v>
      </c>
      <c r="G1969" s="1">
        <v>35</v>
      </c>
      <c r="H1969" s="1">
        <v>34</v>
      </c>
      <c r="K1969" s="10" t="s">
        <v>1205</v>
      </c>
      <c r="AA1969" s="7">
        <v>6181</v>
      </c>
      <c r="AB1969" s="8" t="s">
        <v>1</v>
      </c>
      <c r="AC1969" s="8">
        <v>55</v>
      </c>
      <c r="AE1969" s="5">
        <v>5688</v>
      </c>
      <c r="AF1969" s="6" t="str">
        <v>On</v>
      </c>
      <c r="AG1969" s="6">
        <v>67</v>
      </c>
      <c r="AH1969" s="6">
        <v>5688</v>
      </c>
      <c r="AI1969" s="6">
        <v>5692</v>
      </c>
      <c r="AV1969" s="2">
        <v>1</v>
      </c>
      <c r="AW1969" s="1"/>
      <c r="AX1969" s="1"/>
      <c r="AY1969" s="1"/>
      <c r="AZ1969" s="1">
        <v>5688</v>
      </c>
      <c r="BA1969" s="1"/>
      <c r="BB1969" s="1"/>
      <c r="BC1969" s="1"/>
      <c r="BD1969" s="1"/>
      <c r="BE1969" s="1"/>
      <c r="BF1969" s="1"/>
      <c r="BG1969" s="1"/>
      <c r="BH1969" s="1"/>
      <c r="BI1969" s="1"/>
      <c r="BJ1969" s="1"/>
    </row>
    <row r="1970" spans="1:62" x14ac:dyDescent="0.55000000000000004">
      <c r="A1970" s="16"/>
      <c r="B1970" s="13"/>
      <c r="C1970" s="1">
        <v>1</v>
      </c>
      <c r="D1970" s="1">
        <v>6181</v>
      </c>
      <c r="E1970" s="1" t="s">
        <v>10</v>
      </c>
      <c r="F1970" s="1">
        <v>0</v>
      </c>
      <c r="G1970" s="1">
        <v>55</v>
      </c>
      <c r="H1970" s="1">
        <v>64</v>
      </c>
      <c r="L1970" s="10" t="s">
        <v>1662</v>
      </c>
      <c r="AA1970" s="7">
        <v>6181</v>
      </c>
      <c r="AB1970" s="8" t="s">
        <v>0</v>
      </c>
      <c r="AC1970" s="8">
        <v>90</v>
      </c>
      <c r="AE1970" s="5">
        <v>5692</v>
      </c>
      <c r="AF1970" s="6" t="str">
        <v>Off</v>
      </c>
      <c r="AG1970" s="6">
        <v>67</v>
      </c>
      <c r="AH1970" s="6" t="str">
        <v/>
      </c>
      <c r="AI1970" s="6" t="str">
        <v/>
      </c>
      <c r="AV1970" s="2">
        <v>1</v>
      </c>
      <c r="AW1970" s="1"/>
      <c r="AX1970" s="1"/>
      <c r="AY1970" s="1"/>
      <c r="AZ1970" s="1">
        <v>5692</v>
      </c>
      <c r="BA1970" s="1"/>
      <c r="BB1970" s="1"/>
      <c r="BC1970" s="1"/>
      <c r="BD1970" s="1"/>
      <c r="BE1970" s="1"/>
      <c r="BF1970" s="1"/>
      <c r="BG1970" s="1"/>
      <c r="BH1970" s="1"/>
      <c r="BI1970" s="1"/>
      <c r="BJ1970" s="1"/>
    </row>
    <row r="1971" spans="1:62" x14ac:dyDescent="0.55000000000000004">
      <c r="A1971" s="16"/>
      <c r="B1971" s="13"/>
      <c r="C1971" s="1">
        <v>1</v>
      </c>
      <c r="D1971" s="1">
        <v>6181</v>
      </c>
      <c r="E1971" s="1" t="s">
        <v>9</v>
      </c>
      <c r="F1971" s="1">
        <v>0</v>
      </c>
      <c r="G1971" s="1">
        <v>90</v>
      </c>
      <c r="H1971" s="1">
        <v>12</v>
      </c>
      <c r="L1971" s="10" t="s">
        <v>1663</v>
      </c>
      <c r="AA1971" s="7">
        <v>6183</v>
      </c>
      <c r="AB1971" s="8" t="s">
        <v>1</v>
      </c>
      <c r="AC1971" s="8">
        <v>69</v>
      </c>
      <c r="AE1971" s="5">
        <v>6220</v>
      </c>
      <c r="AF1971" s="6" t="str">
        <v>On</v>
      </c>
      <c r="AG1971" s="6">
        <v>67</v>
      </c>
      <c r="AH1971" s="6">
        <v>6220</v>
      </c>
      <c r="AI1971" s="6">
        <v>6270</v>
      </c>
      <c r="AV1971" s="2">
        <v>1</v>
      </c>
      <c r="AW1971" s="1"/>
      <c r="AX1971" s="1"/>
      <c r="AY1971" s="1"/>
      <c r="AZ1971" s="1"/>
      <c r="BA1971" s="1"/>
      <c r="BB1971" s="1"/>
      <c r="BC1971" s="1"/>
      <c r="BD1971" s="1"/>
      <c r="BE1971" s="1"/>
      <c r="BF1971" s="1"/>
      <c r="BG1971" s="1"/>
      <c r="BH1971" s="1">
        <v>6220</v>
      </c>
      <c r="BI1971" s="1"/>
      <c r="BJ1971" s="1"/>
    </row>
    <row r="1972" spans="1:62" x14ac:dyDescent="0.55000000000000004">
      <c r="A1972" s="16"/>
      <c r="B1972" s="13"/>
      <c r="C1972" s="1">
        <v>1</v>
      </c>
      <c r="D1972" s="1">
        <v>6183</v>
      </c>
      <c r="E1972" s="1" t="s">
        <v>10</v>
      </c>
      <c r="F1972" s="1">
        <v>0</v>
      </c>
      <c r="G1972" s="1">
        <v>69</v>
      </c>
      <c r="H1972" s="1">
        <v>64</v>
      </c>
      <c r="N1972" s="10" t="s">
        <v>2316</v>
      </c>
      <c r="AA1972" s="7">
        <v>6185</v>
      </c>
      <c r="AB1972" s="8" t="s">
        <v>0</v>
      </c>
      <c r="AC1972" s="8">
        <v>53</v>
      </c>
      <c r="AE1972" s="5">
        <v>6270</v>
      </c>
      <c r="AF1972" s="6" t="str">
        <v>Off</v>
      </c>
      <c r="AG1972" s="6">
        <v>67</v>
      </c>
      <c r="AH1972" s="6" t="str">
        <v/>
      </c>
      <c r="AI1972" s="6" t="str">
        <v/>
      </c>
      <c r="AV1972" s="2">
        <v>1</v>
      </c>
      <c r="AW1972" s="1"/>
      <c r="AX1972" s="1"/>
      <c r="AY1972" s="1"/>
      <c r="AZ1972" s="1"/>
      <c r="BA1972" s="1"/>
      <c r="BB1972" s="1"/>
      <c r="BC1972" s="1"/>
      <c r="BD1972" s="1"/>
      <c r="BE1972" s="1"/>
      <c r="BF1972" s="1"/>
      <c r="BG1972" s="1"/>
      <c r="BH1972" s="1">
        <v>6270</v>
      </c>
      <c r="BI1972" s="1"/>
      <c r="BJ1972" s="1"/>
    </row>
    <row r="1973" spans="1:62" x14ac:dyDescent="0.55000000000000004">
      <c r="A1973" s="16"/>
      <c r="B1973" s="13"/>
      <c r="C1973" s="1">
        <v>1</v>
      </c>
      <c r="D1973" s="1">
        <v>6185</v>
      </c>
      <c r="E1973" s="1" t="s">
        <v>9</v>
      </c>
      <c r="F1973" s="1">
        <v>0</v>
      </c>
      <c r="G1973" s="1">
        <v>53</v>
      </c>
      <c r="H1973" s="1">
        <v>41</v>
      </c>
      <c r="N1973" s="10" t="s">
        <v>2317</v>
      </c>
      <c r="AA1973" s="7">
        <v>6185</v>
      </c>
      <c r="AB1973" s="8" t="s">
        <v>1</v>
      </c>
      <c r="AC1973" s="8">
        <v>90</v>
      </c>
      <c r="AE1973" s="5">
        <v>6284</v>
      </c>
      <c r="AF1973" s="6" t="str">
        <v>On</v>
      </c>
      <c r="AG1973" s="6">
        <v>67</v>
      </c>
      <c r="AH1973" s="6">
        <v>6284</v>
      </c>
      <c r="AI1973" s="6">
        <v>6317</v>
      </c>
      <c r="AV1973" s="2">
        <v>1</v>
      </c>
      <c r="AW1973" s="1"/>
      <c r="AX1973" s="1"/>
      <c r="AY1973" s="1"/>
      <c r="AZ1973" s="1"/>
      <c r="BA1973" s="1"/>
      <c r="BB1973" s="1"/>
      <c r="BC1973" s="1"/>
      <c r="BD1973" s="1"/>
      <c r="BE1973" s="1">
        <v>6284</v>
      </c>
      <c r="BF1973" s="1"/>
      <c r="BG1973" s="1"/>
      <c r="BH1973" s="1"/>
      <c r="BI1973" s="1"/>
      <c r="BJ1973" s="1"/>
    </row>
    <row r="1974" spans="1:62" x14ac:dyDescent="0.55000000000000004">
      <c r="A1974" s="16"/>
      <c r="B1974" s="13"/>
      <c r="C1974" s="1">
        <v>1</v>
      </c>
      <c r="D1974" s="1">
        <v>6185</v>
      </c>
      <c r="E1974" s="1" t="s">
        <v>10</v>
      </c>
      <c r="F1974" s="1">
        <v>0</v>
      </c>
      <c r="G1974" s="1">
        <v>90</v>
      </c>
      <c r="H1974" s="1">
        <v>64</v>
      </c>
      <c r="M1974" s="10" t="s">
        <v>2026</v>
      </c>
      <c r="AA1974" s="7">
        <v>6186</v>
      </c>
      <c r="AB1974" s="8" t="s">
        <v>0</v>
      </c>
      <c r="AC1974" s="8">
        <v>46</v>
      </c>
      <c r="AE1974" s="5">
        <v>6317</v>
      </c>
      <c r="AF1974" s="6" t="str">
        <v>Off</v>
      </c>
      <c r="AG1974" s="6">
        <v>67</v>
      </c>
      <c r="AH1974" s="6" t="str">
        <v/>
      </c>
      <c r="AI1974" s="6" t="str">
        <v/>
      </c>
      <c r="AV1974" s="2">
        <v>1</v>
      </c>
      <c r="AW1974" s="1"/>
      <c r="AX1974" s="1"/>
      <c r="AY1974" s="1"/>
      <c r="AZ1974" s="1"/>
      <c r="BA1974" s="1"/>
      <c r="BB1974" s="1"/>
      <c r="BC1974" s="1"/>
      <c r="BD1974" s="1"/>
      <c r="BE1974" s="1">
        <v>6317</v>
      </c>
      <c r="BF1974" s="1"/>
      <c r="BG1974" s="1"/>
      <c r="BH1974" s="1"/>
      <c r="BI1974" s="1"/>
      <c r="BJ1974" s="1"/>
    </row>
    <row r="1975" spans="1:62" x14ac:dyDescent="0.55000000000000004">
      <c r="A1975" s="16"/>
      <c r="B1975" s="13"/>
      <c r="C1975" s="1">
        <v>1</v>
      </c>
      <c r="D1975" s="1">
        <v>6186</v>
      </c>
      <c r="E1975" s="1" t="s">
        <v>9</v>
      </c>
      <c r="F1975" s="1">
        <v>0</v>
      </c>
      <c r="G1975" s="1">
        <v>46</v>
      </c>
      <c r="H1975" s="1">
        <v>35</v>
      </c>
      <c r="M1975" s="10" t="s">
        <v>2027</v>
      </c>
      <c r="AA1975" s="7">
        <v>6186</v>
      </c>
      <c r="AB1975" s="8" t="s">
        <v>1</v>
      </c>
      <c r="AC1975" s="8">
        <v>47</v>
      </c>
      <c r="AE1975" s="5">
        <v>6490</v>
      </c>
      <c r="AF1975" s="6" t="str">
        <v>On</v>
      </c>
      <c r="AG1975" s="6">
        <v>67</v>
      </c>
      <c r="AH1975" s="6">
        <v>6490</v>
      </c>
      <c r="AI1975" s="6">
        <v>6497</v>
      </c>
      <c r="AV1975" s="2">
        <v>1</v>
      </c>
      <c r="AW1975" s="1"/>
      <c r="AX1975" s="1"/>
      <c r="AY1975" s="1"/>
      <c r="AZ1975" s="1"/>
      <c r="BA1975" s="1">
        <v>6490</v>
      </c>
      <c r="BB1975" s="1"/>
      <c r="BC1975" s="1"/>
      <c r="BD1975" s="1"/>
      <c r="BE1975" s="1"/>
      <c r="BF1975" s="1"/>
      <c r="BG1975" s="1"/>
      <c r="BH1975" s="1"/>
      <c r="BI1975" s="1"/>
      <c r="BJ1975" s="1"/>
    </row>
    <row r="1976" spans="1:62" x14ac:dyDescent="0.55000000000000004">
      <c r="A1976" s="16"/>
      <c r="B1976" s="13"/>
      <c r="C1976" s="1">
        <v>1</v>
      </c>
      <c r="D1976" s="1">
        <v>6186</v>
      </c>
      <c r="E1976" s="1" t="s">
        <v>10</v>
      </c>
      <c r="F1976" s="1">
        <v>0</v>
      </c>
      <c r="G1976" s="1">
        <v>47</v>
      </c>
      <c r="H1976" s="1">
        <v>64</v>
      </c>
      <c r="U1976" s="10" t="s">
        <v>3100</v>
      </c>
      <c r="AA1976" s="7">
        <v>6187</v>
      </c>
      <c r="AB1976" s="8" t="s">
        <v>1</v>
      </c>
      <c r="AC1976" s="8">
        <v>35</v>
      </c>
      <c r="AE1976" s="5">
        <v>6497</v>
      </c>
      <c r="AF1976" s="6" t="str">
        <v>Off</v>
      </c>
      <c r="AG1976" s="6">
        <v>67</v>
      </c>
      <c r="AH1976" s="6" t="str">
        <v/>
      </c>
      <c r="AI1976" s="6" t="str">
        <v/>
      </c>
      <c r="AV1976" s="2">
        <v>1</v>
      </c>
      <c r="AW1976" s="1"/>
      <c r="AX1976" s="1"/>
      <c r="AY1976" s="1"/>
      <c r="AZ1976" s="1"/>
      <c r="BA1976" s="1">
        <v>6497</v>
      </c>
      <c r="BB1976" s="1"/>
      <c r="BC1976" s="1"/>
      <c r="BD1976" s="1"/>
      <c r="BE1976" s="1"/>
      <c r="BF1976" s="1"/>
      <c r="BG1976" s="1"/>
      <c r="BH1976" s="1"/>
      <c r="BI1976" s="1"/>
      <c r="BJ1976" s="1"/>
    </row>
    <row r="1977" spans="1:62" x14ac:dyDescent="0.55000000000000004">
      <c r="A1977" s="16"/>
      <c r="B1977" s="13"/>
      <c r="C1977" s="1">
        <v>1</v>
      </c>
      <c r="D1977" s="1">
        <v>6187</v>
      </c>
      <c r="E1977" s="1" t="s">
        <v>10</v>
      </c>
      <c r="F1977" s="1">
        <v>0</v>
      </c>
      <c r="G1977" s="1">
        <v>35</v>
      </c>
      <c r="H1977" s="1">
        <v>64</v>
      </c>
      <c r="U1977" s="10" t="s">
        <v>3101</v>
      </c>
      <c r="AA1977" s="7">
        <v>6187</v>
      </c>
      <c r="AB1977" s="8" t="s">
        <v>0</v>
      </c>
      <c r="AC1977" s="8">
        <v>59</v>
      </c>
      <c r="AE1977" s="5">
        <v>6500</v>
      </c>
      <c r="AF1977" s="6" t="str">
        <v>On</v>
      </c>
      <c r="AG1977" s="6">
        <v>67</v>
      </c>
      <c r="AH1977" s="6">
        <v>6500</v>
      </c>
      <c r="AI1977" s="6">
        <v>6503</v>
      </c>
      <c r="AV1977" s="2">
        <v>1</v>
      </c>
      <c r="AW1977" s="1"/>
      <c r="AX1977" s="1"/>
      <c r="AY1977" s="1"/>
      <c r="AZ1977" s="1"/>
      <c r="BA1977" s="1"/>
      <c r="BB1977" s="1"/>
      <c r="BC1977" s="1">
        <v>6500</v>
      </c>
      <c r="BD1977" s="1"/>
      <c r="BE1977" s="1"/>
      <c r="BF1977" s="1"/>
      <c r="BG1977" s="1"/>
      <c r="BH1977" s="1"/>
      <c r="BI1977" s="1"/>
      <c r="BJ1977" s="1"/>
    </row>
    <row r="1978" spans="1:62" x14ac:dyDescent="0.55000000000000004">
      <c r="A1978" s="16"/>
      <c r="B1978" s="13"/>
      <c r="C1978" s="1">
        <v>1</v>
      </c>
      <c r="D1978" s="1">
        <v>6187</v>
      </c>
      <c r="E1978" s="1" t="s">
        <v>9</v>
      </c>
      <c r="F1978" s="1">
        <v>0</v>
      </c>
      <c r="G1978" s="1">
        <v>59</v>
      </c>
      <c r="H1978" s="1">
        <v>24</v>
      </c>
      <c r="R1978" s="10" t="s">
        <v>2954</v>
      </c>
      <c r="AA1978" s="7">
        <v>6187</v>
      </c>
      <c r="AB1978" s="8" t="s">
        <v>1</v>
      </c>
      <c r="AC1978" s="8">
        <v>79</v>
      </c>
      <c r="AE1978" s="5">
        <v>6503</v>
      </c>
      <c r="AF1978" s="6" t="str">
        <v>Off</v>
      </c>
      <c r="AG1978" s="6">
        <v>67</v>
      </c>
      <c r="AH1978" s="6" t="str">
        <v/>
      </c>
      <c r="AI1978" s="6" t="str">
        <v/>
      </c>
      <c r="AV1978" s="2">
        <v>1</v>
      </c>
      <c r="AW1978" s="1"/>
      <c r="AX1978" s="1"/>
      <c r="AY1978" s="1"/>
      <c r="AZ1978" s="1"/>
      <c r="BA1978" s="1"/>
      <c r="BB1978" s="1"/>
      <c r="BC1978" s="1">
        <v>6503</v>
      </c>
      <c r="BD1978" s="1"/>
      <c r="BE1978" s="1"/>
      <c r="BF1978" s="1"/>
      <c r="BG1978" s="1"/>
      <c r="BH1978" s="1"/>
      <c r="BI1978" s="1"/>
      <c r="BJ1978" s="1"/>
    </row>
    <row r="1979" spans="1:62" x14ac:dyDescent="0.55000000000000004">
      <c r="A1979" s="16"/>
      <c r="B1979" s="13"/>
      <c r="C1979" s="1">
        <v>1</v>
      </c>
      <c r="D1979" s="1">
        <v>6187</v>
      </c>
      <c r="E1979" s="1" t="s">
        <v>10</v>
      </c>
      <c r="F1979" s="1">
        <v>0</v>
      </c>
      <c r="G1979" s="1">
        <v>79</v>
      </c>
      <c r="H1979" s="1">
        <v>64</v>
      </c>
      <c r="R1979" s="10" t="s">
        <v>2955</v>
      </c>
      <c r="AA1979" s="7">
        <v>6188</v>
      </c>
      <c r="AB1979" s="8" t="s">
        <v>1</v>
      </c>
      <c r="AC1979" s="8">
        <v>46</v>
      </c>
      <c r="AE1979" s="5">
        <v>6529</v>
      </c>
      <c r="AF1979" s="6" t="str">
        <v>On</v>
      </c>
      <c r="AG1979" s="6">
        <v>67</v>
      </c>
      <c r="AH1979" s="6">
        <v>6529</v>
      </c>
      <c r="AI1979" s="6">
        <v>6532</v>
      </c>
      <c r="AV1979" s="2">
        <v>1</v>
      </c>
      <c r="AW1979" s="1"/>
      <c r="AX1979" s="1"/>
      <c r="AY1979" s="1"/>
      <c r="AZ1979" s="1"/>
      <c r="BA1979" s="1"/>
      <c r="BB1979" s="1"/>
      <c r="BC1979" s="1"/>
      <c r="BD1979" s="1"/>
      <c r="BE1979" s="1"/>
      <c r="BF1979" s="1">
        <v>6529</v>
      </c>
      <c r="BG1979" s="1"/>
      <c r="BH1979" s="1"/>
      <c r="BI1979" s="1"/>
      <c r="BJ1979" s="1"/>
    </row>
    <row r="1980" spans="1:62" x14ac:dyDescent="0.55000000000000004">
      <c r="A1980" s="16"/>
      <c r="B1980" s="13"/>
      <c r="C1980" s="1">
        <v>1</v>
      </c>
      <c r="D1980" s="1">
        <v>6188</v>
      </c>
      <c r="E1980" s="1" t="s">
        <v>10</v>
      </c>
      <c r="F1980" s="1">
        <v>0</v>
      </c>
      <c r="G1980" s="1">
        <v>46</v>
      </c>
      <c r="H1980" s="1">
        <v>64</v>
      </c>
      <c r="N1980" s="10" t="s">
        <v>2318</v>
      </c>
      <c r="AA1980" s="7">
        <v>6188</v>
      </c>
      <c r="AB1980" s="8" t="s">
        <v>0</v>
      </c>
      <c r="AC1980" s="8">
        <v>66</v>
      </c>
      <c r="AE1980" s="5">
        <v>6532</v>
      </c>
      <c r="AF1980" s="6" t="str">
        <v>Off</v>
      </c>
      <c r="AG1980" s="6">
        <v>67</v>
      </c>
      <c r="AH1980" s="6" t="str">
        <v/>
      </c>
      <c r="AI1980" s="6" t="str">
        <v/>
      </c>
      <c r="AV1980" s="2">
        <v>1</v>
      </c>
      <c r="AW1980" s="1"/>
      <c r="AX1980" s="1"/>
      <c r="AY1980" s="1"/>
      <c r="AZ1980" s="1"/>
      <c r="BA1980" s="1"/>
      <c r="BB1980" s="1"/>
      <c r="BC1980" s="1"/>
      <c r="BD1980" s="1"/>
      <c r="BE1980" s="1"/>
      <c r="BF1980" s="1">
        <v>6532</v>
      </c>
      <c r="BG1980" s="1"/>
      <c r="BH1980" s="1"/>
      <c r="BI1980" s="1"/>
      <c r="BJ1980" s="1"/>
    </row>
    <row r="1981" spans="1:62" x14ac:dyDescent="0.55000000000000004">
      <c r="A1981" s="16"/>
      <c r="B1981" s="13"/>
      <c r="C1981" s="1">
        <v>1</v>
      </c>
      <c r="D1981" s="1">
        <v>6188</v>
      </c>
      <c r="E1981" s="1" t="s">
        <v>9</v>
      </c>
      <c r="F1981" s="1">
        <v>0</v>
      </c>
      <c r="G1981" s="1">
        <v>66</v>
      </c>
      <c r="H1981" s="1">
        <v>16</v>
      </c>
      <c r="N1981" s="10" t="s">
        <v>2319</v>
      </c>
      <c r="AA1981" s="7">
        <v>6190</v>
      </c>
      <c r="AB1981" s="8" t="s">
        <v>1</v>
      </c>
      <c r="AC1981" s="8">
        <v>59</v>
      </c>
      <c r="AE1981" s="5">
        <v>6551</v>
      </c>
      <c r="AF1981" s="6" t="str">
        <v>On</v>
      </c>
      <c r="AG1981" s="6">
        <v>67</v>
      </c>
      <c r="AH1981" s="6">
        <v>6551</v>
      </c>
      <c r="AI1981" s="6">
        <v>6559</v>
      </c>
      <c r="AV1981" s="2">
        <v>1</v>
      </c>
      <c r="AW1981" s="1"/>
      <c r="AX1981" s="1"/>
      <c r="AY1981" s="1"/>
      <c r="AZ1981" s="1"/>
      <c r="BA1981" s="1"/>
      <c r="BB1981" s="1">
        <v>6551</v>
      </c>
      <c r="BC1981" s="1"/>
      <c r="BD1981" s="1"/>
      <c r="BE1981" s="1"/>
      <c r="BF1981" s="1"/>
      <c r="BG1981" s="1"/>
      <c r="BH1981" s="1"/>
      <c r="BI1981" s="1"/>
      <c r="BJ1981" s="1"/>
    </row>
    <row r="1982" spans="1:62" x14ac:dyDescent="0.55000000000000004">
      <c r="A1982" s="16"/>
      <c r="B1982" s="13"/>
      <c r="C1982" s="1">
        <v>1</v>
      </c>
      <c r="D1982" s="1">
        <v>6190</v>
      </c>
      <c r="E1982" s="1" t="s">
        <v>10</v>
      </c>
      <c r="F1982" s="1">
        <v>0</v>
      </c>
      <c r="G1982" s="1">
        <v>59</v>
      </c>
      <c r="H1982" s="1">
        <v>64</v>
      </c>
      <c r="P1982" s="10" t="s">
        <v>2722</v>
      </c>
      <c r="AA1982" s="7">
        <v>6191</v>
      </c>
      <c r="AB1982" s="8" t="s">
        <v>1</v>
      </c>
      <c r="AC1982" s="8">
        <v>53</v>
      </c>
      <c r="AE1982" s="5">
        <v>6559</v>
      </c>
      <c r="AF1982" s="6" t="str">
        <v>Off</v>
      </c>
      <c r="AG1982" s="6">
        <v>67</v>
      </c>
      <c r="AH1982" s="6" t="str">
        <v/>
      </c>
      <c r="AI1982" s="6" t="str">
        <v/>
      </c>
      <c r="AV1982" s="2">
        <v>1</v>
      </c>
      <c r="AW1982" s="1"/>
      <c r="AX1982" s="1"/>
      <c r="AY1982" s="1"/>
      <c r="AZ1982" s="1"/>
      <c r="BA1982" s="1"/>
      <c r="BB1982" s="1">
        <v>6559</v>
      </c>
      <c r="BC1982" s="1"/>
      <c r="BD1982" s="1"/>
      <c r="BE1982" s="1"/>
      <c r="BF1982" s="1"/>
      <c r="BG1982" s="1"/>
      <c r="BH1982" s="1"/>
      <c r="BI1982" s="1"/>
      <c r="BJ1982" s="1"/>
    </row>
    <row r="1983" spans="1:62" x14ac:dyDescent="0.55000000000000004">
      <c r="A1983" s="16"/>
      <c r="B1983" s="13"/>
      <c r="C1983" s="1">
        <v>1</v>
      </c>
      <c r="D1983" s="1">
        <v>6191</v>
      </c>
      <c r="E1983" s="1" t="s">
        <v>10</v>
      </c>
      <c r="F1983" s="1">
        <v>0</v>
      </c>
      <c r="G1983" s="1">
        <v>53</v>
      </c>
      <c r="H1983" s="1">
        <v>64</v>
      </c>
      <c r="P1983" s="10" t="s">
        <v>2723</v>
      </c>
      <c r="AA1983" s="7">
        <v>6191</v>
      </c>
      <c r="AB1983" s="8" t="s">
        <v>0</v>
      </c>
      <c r="AC1983" s="8">
        <v>69</v>
      </c>
      <c r="AE1983" s="5">
        <v>6590</v>
      </c>
      <c r="AF1983" s="6" t="str">
        <v>On</v>
      </c>
      <c r="AG1983" s="6">
        <v>67</v>
      </c>
      <c r="AH1983" s="6">
        <v>6590</v>
      </c>
      <c r="AI1983" s="6">
        <v>6596</v>
      </c>
      <c r="AV1983" s="2">
        <v>1</v>
      </c>
      <c r="AW1983" s="1"/>
      <c r="AX1983" s="1"/>
      <c r="AY1983" s="1"/>
      <c r="AZ1983" s="1"/>
      <c r="BA1983" s="1"/>
      <c r="BB1983" s="1"/>
      <c r="BC1983" s="1"/>
      <c r="BD1983" s="1"/>
      <c r="BE1983" s="1"/>
      <c r="BF1983" s="1"/>
      <c r="BG1983" s="1"/>
      <c r="BH1983" s="1"/>
      <c r="BI1983" s="1">
        <v>6590</v>
      </c>
      <c r="BJ1983" s="1"/>
    </row>
    <row r="1984" spans="1:62" x14ac:dyDescent="0.55000000000000004">
      <c r="A1984" s="16"/>
      <c r="B1984" s="13"/>
      <c r="C1984" s="1">
        <v>1</v>
      </c>
      <c r="D1984" s="1">
        <v>6191</v>
      </c>
      <c r="E1984" s="1" t="s">
        <v>9</v>
      </c>
      <c r="F1984" s="1">
        <v>0</v>
      </c>
      <c r="G1984" s="1">
        <v>69</v>
      </c>
      <c r="H1984" s="1">
        <v>19</v>
      </c>
      <c r="S1984" s="10" t="s">
        <v>3006</v>
      </c>
      <c r="AA1984" s="7">
        <v>6191</v>
      </c>
      <c r="AB1984" s="8" t="s">
        <v>1</v>
      </c>
      <c r="AC1984" s="8">
        <v>71</v>
      </c>
      <c r="AE1984" s="5">
        <v>6596</v>
      </c>
      <c r="AF1984" s="6" t="str">
        <v>Off</v>
      </c>
      <c r="AG1984" s="6">
        <v>67</v>
      </c>
      <c r="AH1984" s="6" t="str">
        <v/>
      </c>
      <c r="AI1984" s="6" t="str">
        <v/>
      </c>
      <c r="AV1984" s="2">
        <v>1</v>
      </c>
      <c r="AW1984" s="1"/>
      <c r="AX1984" s="1"/>
      <c r="AY1984" s="1"/>
      <c r="AZ1984" s="1"/>
      <c r="BA1984" s="1"/>
      <c r="BB1984" s="1"/>
      <c r="BC1984" s="1"/>
      <c r="BD1984" s="1"/>
      <c r="BE1984" s="1"/>
      <c r="BF1984" s="1"/>
      <c r="BG1984" s="1"/>
      <c r="BH1984" s="1"/>
      <c r="BI1984" s="1">
        <v>6596</v>
      </c>
      <c r="BJ1984" s="1"/>
    </row>
    <row r="1985" spans="1:62" x14ac:dyDescent="0.55000000000000004">
      <c r="A1985" s="16"/>
      <c r="B1985" s="13"/>
      <c r="C1985" s="1">
        <v>1</v>
      </c>
      <c r="D1985" s="1">
        <v>6191</v>
      </c>
      <c r="E1985" s="1" t="s">
        <v>10</v>
      </c>
      <c r="F1985" s="1">
        <v>0</v>
      </c>
      <c r="G1985" s="1">
        <v>71</v>
      </c>
      <c r="H1985" s="1">
        <v>64</v>
      </c>
      <c r="S1985" s="10" t="s">
        <v>3007</v>
      </c>
      <c r="AA1985" s="7">
        <v>6192</v>
      </c>
      <c r="AB1985" s="8" t="s">
        <v>1</v>
      </c>
      <c r="AC1985" s="8">
        <v>66</v>
      </c>
      <c r="AE1985" s="5">
        <v>6602</v>
      </c>
      <c r="AF1985" s="6" t="str">
        <v>On</v>
      </c>
      <c r="AG1985" s="6">
        <v>67</v>
      </c>
      <c r="AH1985" s="6">
        <v>6602</v>
      </c>
      <c r="AI1985" s="6">
        <v>6608</v>
      </c>
      <c r="AV1985" s="2">
        <v>1</v>
      </c>
      <c r="AW1985" s="1"/>
      <c r="AX1985" s="1"/>
      <c r="AY1985" s="1"/>
      <c r="AZ1985" s="1"/>
      <c r="BA1985" s="1"/>
      <c r="BB1985" s="1"/>
      <c r="BC1985" s="1"/>
      <c r="BD1985" s="1">
        <v>6602</v>
      </c>
      <c r="BE1985" s="1"/>
      <c r="BF1985" s="1"/>
      <c r="BG1985" s="1"/>
      <c r="BH1985" s="1"/>
      <c r="BI1985" s="1"/>
      <c r="BJ1985" s="1"/>
    </row>
    <row r="1986" spans="1:62" x14ac:dyDescent="0.55000000000000004">
      <c r="A1986" s="16"/>
      <c r="B1986" s="13"/>
      <c r="C1986" s="1">
        <v>1</v>
      </c>
      <c r="D1986" s="1">
        <v>6192</v>
      </c>
      <c r="E1986" s="1" t="s">
        <v>10</v>
      </c>
      <c r="F1986" s="1">
        <v>0</v>
      </c>
      <c r="G1986" s="1">
        <v>66</v>
      </c>
      <c r="H1986" s="1">
        <v>64</v>
      </c>
      <c r="O1986" s="10" t="s">
        <v>2540</v>
      </c>
      <c r="AA1986" s="7">
        <v>6193</v>
      </c>
      <c r="AB1986" s="8" t="s">
        <v>0</v>
      </c>
      <c r="AC1986" s="8">
        <v>74</v>
      </c>
      <c r="AE1986" s="5">
        <v>6608</v>
      </c>
      <c r="AF1986" s="6" t="str">
        <v>Off</v>
      </c>
      <c r="AG1986" s="6">
        <v>67</v>
      </c>
      <c r="AH1986" s="6" t="str">
        <v/>
      </c>
      <c r="AI1986" s="6" t="str">
        <v/>
      </c>
      <c r="AV1986" s="2">
        <v>1</v>
      </c>
      <c r="AW1986" s="1"/>
      <c r="AX1986" s="1"/>
      <c r="AY1986" s="1"/>
      <c r="AZ1986" s="1"/>
      <c r="BA1986" s="1"/>
      <c r="BB1986" s="1"/>
      <c r="BC1986" s="1"/>
      <c r="BD1986" s="1">
        <v>6608</v>
      </c>
      <c r="BE1986" s="1"/>
      <c r="BF1986" s="1"/>
      <c r="BG1986" s="1"/>
      <c r="BH1986" s="1"/>
      <c r="BI1986" s="1"/>
      <c r="BJ1986" s="1"/>
    </row>
    <row r="1987" spans="1:62" x14ac:dyDescent="0.55000000000000004">
      <c r="A1987" s="16"/>
      <c r="B1987" s="13"/>
      <c r="C1987" s="1">
        <v>1</v>
      </c>
      <c r="D1987" s="1">
        <v>6193</v>
      </c>
      <c r="E1987" s="1" t="s">
        <v>9</v>
      </c>
      <c r="F1987" s="1">
        <v>0</v>
      </c>
      <c r="G1987" s="1">
        <v>74</v>
      </c>
      <c r="H1987" s="1">
        <v>34</v>
      </c>
      <c r="O1987" s="10" t="s">
        <v>2541</v>
      </c>
      <c r="AA1987" s="7">
        <v>6194</v>
      </c>
      <c r="AB1987" s="8" t="s">
        <v>0</v>
      </c>
      <c r="AC1987" s="8">
        <v>71</v>
      </c>
      <c r="AE1987" s="5">
        <v>6620</v>
      </c>
      <c r="AF1987" s="6" t="str">
        <v>On</v>
      </c>
      <c r="AG1987" s="6">
        <v>67</v>
      </c>
      <c r="AH1987" s="6">
        <v>6620</v>
      </c>
      <c r="AI1987" s="6">
        <v>6636</v>
      </c>
      <c r="AV1987" s="2">
        <v>1</v>
      </c>
      <c r="AW1987" s="1"/>
      <c r="AX1987" s="1"/>
      <c r="AY1987" s="1"/>
      <c r="AZ1987" s="1"/>
      <c r="BA1987" s="1"/>
      <c r="BB1987" s="1"/>
      <c r="BC1987" s="1"/>
      <c r="BD1987" s="1"/>
      <c r="BE1987" s="1">
        <v>6620</v>
      </c>
      <c r="BF1987" s="1"/>
      <c r="BG1987" s="1"/>
      <c r="BH1987" s="1"/>
      <c r="BI1987" s="1"/>
      <c r="BJ1987" s="1"/>
    </row>
    <row r="1988" spans="1:62" x14ac:dyDescent="0.55000000000000004">
      <c r="A1988" s="16"/>
      <c r="B1988" s="13"/>
      <c r="C1988" s="1">
        <v>1</v>
      </c>
      <c r="D1988" s="1">
        <v>6194</v>
      </c>
      <c r="E1988" s="1" t="s">
        <v>9</v>
      </c>
      <c r="F1988" s="1">
        <v>0</v>
      </c>
      <c r="G1988" s="1">
        <v>71</v>
      </c>
      <c r="H1988" s="1">
        <v>26</v>
      </c>
      <c r="V1988" s="10" t="s">
        <v>3122</v>
      </c>
      <c r="AA1988" s="7">
        <v>6195</v>
      </c>
      <c r="AB1988" s="8" t="s">
        <v>0</v>
      </c>
      <c r="AC1988" s="8">
        <v>55</v>
      </c>
      <c r="AE1988" s="5">
        <v>6636</v>
      </c>
      <c r="AF1988" s="6" t="str">
        <v>Off</v>
      </c>
      <c r="AG1988" s="6">
        <v>67</v>
      </c>
      <c r="AH1988" s="6" t="str">
        <v/>
      </c>
      <c r="AI1988" s="6" t="str">
        <v/>
      </c>
      <c r="AV1988" s="2">
        <v>1</v>
      </c>
      <c r="AW1988" s="1"/>
      <c r="AX1988" s="1"/>
      <c r="AY1988" s="1"/>
      <c r="AZ1988" s="1"/>
      <c r="BA1988" s="1"/>
      <c r="BB1988" s="1"/>
      <c r="BC1988" s="1"/>
      <c r="BD1988" s="1"/>
      <c r="BE1988" s="1">
        <v>6636</v>
      </c>
      <c r="BF1988" s="1"/>
      <c r="BG1988" s="1"/>
      <c r="BH1988" s="1"/>
      <c r="BI1988" s="1"/>
      <c r="BJ1988" s="1"/>
    </row>
    <row r="1989" spans="1:62" x14ac:dyDescent="0.55000000000000004">
      <c r="A1989" s="16"/>
      <c r="B1989" s="13"/>
      <c r="C1989" s="1">
        <v>1</v>
      </c>
      <c r="D1989" s="1">
        <v>6195</v>
      </c>
      <c r="E1989" s="1" t="s">
        <v>9</v>
      </c>
      <c r="F1989" s="1">
        <v>0</v>
      </c>
      <c r="G1989" s="1">
        <v>55</v>
      </c>
      <c r="H1989" s="1">
        <v>36</v>
      </c>
      <c r="V1989" s="10" t="s">
        <v>3123</v>
      </c>
      <c r="AA1989" s="7">
        <v>6195</v>
      </c>
      <c r="AB1989" s="8" t="s">
        <v>1</v>
      </c>
      <c r="AC1989" s="8">
        <v>69</v>
      </c>
      <c r="AE1989" s="5">
        <v>6681</v>
      </c>
      <c r="AF1989" s="6" t="str">
        <v>On</v>
      </c>
      <c r="AG1989" s="6">
        <v>67</v>
      </c>
      <c r="AH1989" s="6">
        <v>6681</v>
      </c>
      <c r="AI1989" s="6">
        <v>6699</v>
      </c>
      <c r="AV1989" s="2">
        <v>1</v>
      </c>
      <c r="AW1989" s="1"/>
      <c r="AX1989" s="1"/>
      <c r="AY1989" s="1"/>
      <c r="AZ1989" s="1"/>
      <c r="BA1989" s="1"/>
      <c r="BB1989" s="1"/>
      <c r="BC1989" s="1">
        <v>6681</v>
      </c>
      <c r="BD1989" s="1"/>
      <c r="BE1989" s="1"/>
      <c r="BF1989" s="1"/>
      <c r="BG1989" s="1"/>
      <c r="BH1989" s="1"/>
      <c r="BI1989" s="1"/>
      <c r="BJ1989" s="1"/>
    </row>
    <row r="1990" spans="1:62" x14ac:dyDescent="0.55000000000000004">
      <c r="A1990" s="16"/>
      <c r="B1990" s="13"/>
      <c r="C1990" s="1">
        <v>1</v>
      </c>
      <c r="D1990" s="1">
        <v>6195</v>
      </c>
      <c r="E1990" s="1" t="s">
        <v>10</v>
      </c>
      <c r="F1990" s="1">
        <v>0</v>
      </c>
      <c r="G1990" s="1">
        <v>69</v>
      </c>
      <c r="H1990" s="1">
        <v>64</v>
      </c>
      <c r="Q1990" s="10" t="s">
        <v>2856</v>
      </c>
      <c r="AA1990" s="7">
        <v>6196</v>
      </c>
      <c r="AB1990" s="8" t="s">
        <v>0</v>
      </c>
      <c r="AC1990" s="8">
        <v>50</v>
      </c>
      <c r="AE1990" s="5">
        <v>6699</v>
      </c>
      <c r="AF1990" s="6" t="str">
        <v>Off</v>
      </c>
      <c r="AG1990" s="6">
        <v>67</v>
      </c>
      <c r="AH1990" s="6" t="str">
        <v/>
      </c>
      <c r="AI1990" s="6" t="str">
        <v/>
      </c>
      <c r="AV1990" s="2">
        <v>1</v>
      </c>
      <c r="AW1990" s="1"/>
      <c r="AX1990" s="1"/>
      <c r="AY1990" s="1"/>
      <c r="AZ1990" s="1"/>
      <c r="BA1990" s="1"/>
      <c r="BB1990" s="1"/>
      <c r="BC1990" s="1">
        <v>6699</v>
      </c>
      <c r="BD1990" s="1"/>
      <c r="BE1990" s="1"/>
      <c r="BF1990" s="1"/>
      <c r="BG1990" s="1"/>
      <c r="BH1990" s="1"/>
      <c r="BI1990" s="1"/>
      <c r="BJ1990" s="1"/>
    </row>
    <row r="1991" spans="1:62" x14ac:dyDescent="0.55000000000000004">
      <c r="A1991" s="16"/>
      <c r="B1991" s="13"/>
      <c r="C1991" s="1">
        <v>1</v>
      </c>
      <c r="D1991" s="1">
        <v>6196</v>
      </c>
      <c r="E1991" s="1" t="s">
        <v>9</v>
      </c>
      <c r="F1991" s="1">
        <v>0</v>
      </c>
      <c r="G1991" s="1">
        <v>50</v>
      </c>
      <c r="H1991" s="1">
        <v>41</v>
      </c>
      <c r="Q1991" s="10" t="s">
        <v>2857</v>
      </c>
      <c r="AA1991" s="7">
        <v>6197</v>
      </c>
      <c r="AB1991" s="8" t="s">
        <v>0</v>
      </c>
      <c r="AC1991" s="8">
        <v>26</v>
      </c>
      <c r="AE1991" s="5">
        <v>6701</v>
      </c>
      <c r="AF1991" s="6" t="str">
        <v>On</v>
      </c>
      <c r="AG1991" s="6">
        <v>67</v>
      </c>
      <c r="AH1991" s="6">
        <v>6701</v>
      </c>
      <c r="AI1991" s="6">
        <v>6789</v>
      </c>
      <c r="AV1991" s="2">
        <v>1</v>
      </c>
      <c r="AW1991" s="1"/>
      <c r="AX1991" s="1"/>
      <c r="AY1991" s="1"/>
      <c r="AZ1991" s="1"/>
      <c r="BA1991" s="1"/>
      <c r="BB1991" s="1"/>
      <c r="BC1991" s="1">
        <v>6701</v>
      </c>
      <c r="BD1991" s="1"/>
      <c r="BE1991" s="1"/>
      <c r="BF1991" s="1"/>
      <c r="BG1991" s="1"/>
      <c r="BH1991" s="1"/>
      <c r="BI1991" s="1"/>
      <c r="BJ1991" s="1"/>
    </row>
    <row r="1992" spans="1:62" x14ac:dyDescent="0.55000000000000004">
      <c r="A1992" s="16"/>
      <c r="B1992" s="13"/>
      <c r="C1992" s="1">
        <v>1</v>
      </c>
      <c r="D1992" s="1">
        <v>6197</v>
      </c>
      <c r="E1992" s="1" t="s">
        <v>9</v>
      </c>
      <c r="F1992" s="1">
        <v>0</v>
      </c>
      <c r="G1992" s="1">
        <v>26</v>
      </c>
      <c r="H1992" s="1">
        <v>32</v>
      </c>
      <c r="R1992" s="10" t="s">
        <v>2956</v>
      </c>
      <c r="AA1992" s="7">
        <v>6199</v>
      </c>
      <c r="AB1992" s="8" t="s">
        <v>1</v>
      </c>
      <c r="AC1992" s="8">
        <v>26</v>
      </c>
      <c r="AE1992" s="5">
        <v>6789</v>
      </c>
      <c r="AF1992" s="6" t="str">
        <v>Off</v>
      </c>
      <c r="AG1992" s="6">
        <v>67</v>
      </c>
      <c r="AH1992" s="6" t="str">
        <v/>
      </c>
      <c r="AI1992" s="6" t="str">
        <v/>
      </c>
      <c r="AV1992" s="2">
        <v>1</v>
      </c>
      <c r="AW1992" s="1"/>
      <c r="AX1992" s="1"/>
      <c r="AY1992" s="1"/>
      <c r="AZ1992" s="1"/>
      <c r="BA1992" s="1"/>
      <c r="BB1992" s="1"/>
      <c r="BC1992" s="1">
        <v>6789</v>
      </c>
      <c r="BD1992" s="1"/>
      <c r="BE1992" s="1"/>
      <c r="BF1992" s="1"/>
      <c r="BG1992" s="1"/>
      <c r="BH1992" s="1"/>
      <c r="BI1992" s="1"/>
      <c r="BJ1992" s="1"/>
    </row>
    <row r="1993" spans="1:62" x14ac:dyDescent="0.55000000000000004">
      <c r="A1993" s="16"/>
      <c r="B1993" s="13"/>
      <c r="C1993" s="1">
        <v>1</v>
      </c>
      <c r="D1993" s="1">
        <v>6199</v>
      </c>
      <c r="E1993" s="1" t="s">
        <v>10</v>
      </c>
      <c r="F1993" s="1">
        <v>0</v>
      </c>
      <c r="G1993" s="1">
        <v>26</v>
      </c>
      <c r="H1993" s="1">
        <v>64</v>
      </c>
      <c r="R1993" s="10" t="s">
        <v>2957</v>
      </c>
      <c r="AA1993" s="7">
        <v>6199</v>
      </c>
      <c r="AB1993" s="8" t="s">
        <v>0</v>
      </c>
      <c r="AC1993" s="8">
        <v>27</v>
      </c>
      <c r="AE1993" s="5">
        <v>6829</v>
      </c>
      <c r="AF1993" s="6" t="str">
        <v>On</v>
      </c>
      <c r="AG1993" s="6">
        <v>67</v>
      </c>
      <c r="AH1993" s="6">
        <v>6829</v>
      </c>
      <c r="AI1993" s="6">
        <v>6865</v>
      </c>
      <c r="AV1993" s="2">
        <v>1</v>
      </c>
      <c r="AW1993" s="1"/>
      <c r="AX1993" s="1"/>
      <c r="AY1993" s="1"/>
      <c r="AZ1993" s="1"/>
      <c r="BA1993" s="1"/>
      <c r="BB1993" s="1">
        <v>6829</v>
      </c>
      <c r="BC1993" s="1"/>
      <c r="BD1993" s="1"/>
      <c r="BE1993" s="1"/>
      <c r="BF1993" s="1"/>
      <c r="BG1993" s="1"/>
      <c r="BH1993" s="1"/>
      <c r="BI1993" s="1"/>
      <c r="BJ1993" s="1"/>
    </row>
    <row r="1994" spans="1:62" x14ac:dyDescent="0.55000000000000004">
      <c r="A1994" s="16"/>
      <c r="B1994" s="13"/>
      <c r="C1994" s="1">
        <v>1</v>
      </c>
      <c r="D1994" s="1">
        <v>6199</v>
      </c>
      <c r="E1994" s="1" t="s">
        <v>9</v>
      </c>
      <c r="F1994" s="1">
        <v>0</v>
      </c>
      <c r="G1994" s="1">
        <v>27</v>
      </c>
      <c r="H1994" s="1">
        <v>44</v>
      </c>
      <c r="P1994" s="10" t="s">
        <v>2724</v>
      </c>
      <c r="AA1994" s="7">
        <v>6199</v>
      </c>
      <c r="AB1994" s="8" t="s">
        <v>1</v>
      </c>
      <c r="AC1994" s="8">
        <v>55</v>
      </c>
      <c r="AE1994" s="5">
        <v>6865</v>
      </c>
      <c r="AF1994" s="6" t="str">
        <v>Off</v>
      </c>
      <c r="AG1994" s="6">
        <v>67</v>
      </c>
      <c r="AH1994" s="6" t="str">
        <v/>
      </c>
      <c r="AI1994" s="6" t="str">
        <v/>
      </c>
      <c r="AV1994" s="2">
        <v>1</v>
      </c>
      <c r="AW1994" s="1"/>
      <c r="AX1994" s="1"/>
      <c r="AY1994" s="1"/>
      <c r="AZ1994" s="1"/>
      <c r="BA1994" s="1"/>
      <c r="BB1994" s="1">
        <v>6865</v>
      </c>
      <c r="BC1994" s="1"/>
      <c r="BD1994" s="1"/>
      <c r="BE1994" s="1"/>
      <c r="BF1994" s="1"/>
      <c r="BG1994" s="1"/>
      <c r="BH1994" s="1"/>
      <c r="BI1994" s="1"/>
      <c r="BJ1994" s="1"/>
    </row>
    <row r="1995" spans="1:62" x14ac:dyDescent="0.55000000000000004">
      <c r="A1995" s="16"/>
      <c r="B1995" s="13"/>
      <c r="C1995" s="1">
        <v>1</v>
      </c>
      <c r="D1995" s="1">
        <v>6199</v>
      </c>
      <c r="E1995" s="1" t="s">
        <v>10</v>
      </c>
      <c r="F1995" s="1">
        <v>0</v>
      </c>
      <c r="G1995" s="1">
        <v>55</v>
      </c>
      <c r="H1995" s="1">
        <v>64</v>
      </c>
      <c r="P1995" s="10" t="s">
        <v>2725</v>
      </c>
      <c r="AA1995" s="7">
        <v>6200</v>
      </c>
      <c r="AB1995" s="8" t="s">
        <v>0</v>
      </c>
      <c r="AC1995" s="8">
        <v>43</v>
      </c>
      <c r="AE1995" s="5">
        <v>6914</v>
      </c>
      <c r="AF1995" s="6" t="str">
        <v>On</v>
      </c>
      <c r="AG1995" s="6">
        <v>67</v>
      </c>
      <c r="AH1995" s="6">
        <v>6914</v>
      </c>
      <c r="AI1995" s="6">
        <v>6954</v>
      </c>
      <c r="AV1995" s="2">
        <v>1</v>
      </c>
      <c r="AW1995" s="1"/>
      <c r="AX1995" s="1"/>
      <c r="AY1995" s="1">
        <v>6914</v>
      </c>
      <c r="AZ1995" s="1"/>
      <c r="BA1995" s="1"/>
      <c r="BB1995" s="1"/>
      <c r="BC1995" s="1"/>
      <c r="BD1995" s="1"/>
      <c r="BE1995" s="1"/>
      <c r="BF1995" s="1"/>
      <c r="BG1995" s="1"/>
      <c r="BH1995" s="1"/>
      <c r="BI1995" s="1"/>
      <c r="BJ1995" s="1"/>
    </row>
    <row r="1996" spans="1:62" x14ac:dyDescent="0.55000000000000004">
      <c r="A1996" s="16"/>
      <c r="B1996" s="13"/>
      <c r="C1996" s="1">
        <v>1</v>
      </c>
      <c r="D1996" s="1">
        <v>6200</v>
      </c>
      <c r="E1996" s="1" t="s">
        <v>9</v>
      </c>
      <c r="F1996" s="1">
        <v>0</v>
      </c>
      <c r="G1996" s="1">
        <v>43</v>
      </c>
      <c r="H1996" s="1">
        <v>41</v>
      </c>
      <c r="P1996" s="10" t="s">
        <v>2726</v>
      </c>
      <c r="AA1996" s="7">
        <v>6201</v>
      </c>
      <c r="AB1996" s="8" t="s">
        <v>1</v>
      </c>
      <c r="AC1996" s="8">
        <v>27</v>
      </c>
      <c r="AE1996" s="5">
        <v>6954</v>
      </c>
      <c r="AF1996" s="6" t="str">
        <v>Off</v>
      </c>
      <c r="AG1996" s="6">
        <v>67</v>
      </c>
      <c r="AH1996" s="6" t="str">
        <v/>
      </c>
      <c r="AI1996" s="6" t="str">
        <v/>
      </c>
      <c r="AV1996" s="2">
        <v>1</v>
      </c>
      <c r="AW1996" s="1"/>
      <c r="AX1996" s="1"/>
      <c r="AY1996" s="1">
        <v>6954</v>
      </c>
      <c r="AZ1996" s="1"/>
      <c r="BA1996" s="1"/>
      <c r="BB1996" s="1"/>
      <c r="BC1996" s="1"/>
      <c r="BD1996" s="1"/>
      <c r="BE1996" s="1"/>
      <c r="BF1996" s="1"/>
      <c r="BG1996" s="1"/>
      <c r="BH1996" s="1"/>
      <c r="BI1996" s="1"/>
      <c r="BJ1996" s="1"/>
    </row>
    <row r="1997" spans="1:62" x14ac:dyDescent="0.55000000000000004">
      <c r="A1997" s="16"/>
      <c r="B1997" s="13"/>
      <c r="C1997" s="1">
        <v>1</v>
      </c>
      <c r="D1997" s="1">
        <v>6201</v>
      </c>
      <c r="E1997" s="1" t="s">
        <v>10</v>
      </c>
      <c r="F1997" s="1">
        <v>0</v>
      </c>
      <c r="G1997" s="1">
        <v>27</v>
      </c>
      <c r="H1997" s="1">
        <v>64</v>
      </c>
      <c r="P1997" s="10" t="s">
        <v>2727</v>
      </c>
      <c r="AA1997" s="7">
        <v>6203</v>
      </c>
      <c r="AB1997" s="8" t="s">
        <v>1</v>
      </c>
      <c r="AC1997" s="8">
        <v>43</v>
      </c>
      <c r="AE1997" s="5">
        <v>789</v>
      </c>
      <c r="AF1997" s="6" t="str">
        <v>On</v>
      </c>
      <c r="AG1997" s="6">
        <v>66</v>
      </c>
      <c r="AH1997" s="6">
        <v>789</v>
      </c>
      <c r="AI1997" s="6">
        <v>799</v>
      </c>
      <c r="AV1997" s="2">
        <v>1</v>
      </c>
      <c r="AW1997" s="1"/>
      <c r="AX1997" s="1"/>
      <c r="AY1997" s="1"/>
      <c r="AZ1997" s="1"/>
      <c r="BA1997" s="1">
        <v>789</v>
      </c>
      <c r="BB1997" s="1"/>
      <c r="BC1997" s="1"/>
      <c r="BD1997" s="1"/>
      <c r="BE1997" s="1"/>
      <c r="BF1997" s="1"/>
      <c r="BG1997" s="1"/>
      <c r="BH1997" s="1"/>
      <c r="BI1997" s="1"/>
      <c r="BJ1997" s="1"/>
    </row>
    <row r="1998" spans="1:62" x14ac:dyDescent="0.55000000000000004">
      <c r="A1998" s="16"/>
      <c r="B1998" s="13"/>
      <c r="C1998" s="1">
        <v>1</v>
      </c>
      <c r="D1998" s="1">
        <v>6203</v>
      </c>
      <c r="E1998" s="1" t="s">
        <v>10</v>
      </c>
      <c r="F1998" s="1">
        <v>0</v>
      </c>
      <c r="G1998" s="1">
        <v>43</v>
      </c>
      <c r="H1998" s="1">
        <v>64</v>
      </c>
      <c r="O1998" s="10" t="s">
        <v>2542</v>
      </c>
      <c r="AA1998" s="7">
        <v>6204</v>
      </c>
      <c r="AB1998" s="8" t="s">
        <v>0</v>
      </c>
      <c r="AC1998" s="8">
        <v>28</v>
      </c>
      <c r="AE1998" s="5">
        <v>799</v>
      </c>
      <c r="AF1998" s="6" t="str">
        <v>Off</v>
      </c>
      <c r="AG1998" s="6">
        <v>66</v>
      </c>
      <c r="AH1998" s="6" t="str">
        <v/>
      </c>
      <c r="AI1998" s="6" t="str">
        <v/>
      </c>
      <c r="AV1998" s="2">
        <v>1</v>
      </c>
      <c r="AW1998" s="1"/>
      <c r="AX1998" s="1"/>
      <c r="AY1998" s="1"/>
      <c r="AZ1998" s="1"/>
      <c r="BA1998" s="1">
        <v>799</v>
      </c>
      <c r="BB1998" s="1"/>
      <c r="BC1998" s="1"/>
      <c r="BD1998" s="1"/>
      <c r="BE1998" s="1"/>
      <c r="BF1998" s="1"/>
      <c r="BG1998" s="1"/>
      <c r="BH1998" s="1"/>
      <c r="BI1998" s="1"/>
      <c r="BJ1998" s="1"/>
    </row>
    <row r="1999" spans="1:62" x14ac:dyDescent="0.55000000000000004">
      <c r="A1999" s="16"/>
      <c r="B1999" s="13"/>
      <c r="C1999" s="1">
        <v>1</v>
      </c>
      <c r="D1999" s="1">
        <v>6204</v>
      </c>
      <c r="E1999" s="1" t="s">
        <v>9</v>
      </c>
      <c r="F1999" s="1">
        <v>0</v>
      </c>
      <c r="G1999" s="1">
        <v>28</v>
      </c>
      <c r="H1999" s="1">
        <v>38</v>
      </c>
      <c r="O1999" s="10" t="s">
        <v>2543</v>
      </c>
      <c r="AA1999" s="7">
        <v>6204</v>
      </c>
      <c r="AB1999" s="8" t="s">
        <v>0</v>
      </c>
      <c r="AC1999" s="8">
        <v>43</v>
      </c>
      <c r="AE1999" s="5">
        <v>2587</v>
      </c>
      <c r="AF1999" s="6" t="str">
        <v>On</v>
      </c>
      <c r="AG1999" s="6">
        <v>66</v>
      </c>
      <c r="AH1999" s="6">
        <v>2587</v>
      </c>
      <c r="AI1999" s="6">
        <v>2592</v>
      </c>
      <c r="AV1999" s="2">
        <v>1</v>
      </c>
      <c r="AW1999" s="1"/>
      <c r="AX1999" s="1"/>
      <c r="AY1999" s="1"/>
      <c r="AZ1999" s="1">
        <v>2587</v>
      </c>
      <c r="BA1999" s="1"/>
      <c r="BB1999" s="1"/>
      <c r="BC1999" s="1"/>
      <c r="BD1999" s="1"/>
      <c r="BE1999" s="1"/>
      <c r="BF1999" s="1"/>
      <c r="BG1999" s="1"/>
      <c r="BH1999" s="1"/>
      <c r="BI1999" s="1"/>
      <c r="BJ1999" s="1"/>
    </row>
    <row r="2000" spans="1:62" x14ac:dyDescent="0.55000000000000004">
      <c r="A2000" s="16"/>
      <c r="B2000" s="13"/>
      <c r="C2000" s="1">
        <v>1</v>
      </c>
      <c r="D2000" s="1">
        <v>6204</v>
      </c>
      <c r="E2000" s="1" t="s">
        <v>9</v>
      </c>
      <c r="F2000" s="1">
        <v>0</v>
      </c>
      <c r="G2000" s="1">
        <v>43</v>
      </c>
      <c r="H2000" s="1">
        <v>34</v>
      </c>
      <c r="L2000" s="10" t="s">
        <v>1664</v>
      </c>
      <c r="AA2000" s="7">
        <v>6206</v>
      </c>
      <c r="AB2000" s="8" t="s">
        <v>1</v>
      </c>
      <c r="AC2000" s="8">
        <v>28</v>
      </c>
      <c r="AE2000" s="5">
        <v>2592</v>
      </c>
      <c r="AF2000" s="6" t="str">
        <v>Off</v>
      </c>
      <c r="AG2000" s="6">
        <v>66</v>
      </c>
      <c r="AH2000" s="6" t="str">
        <v/>
      </c>
      <c r="AI2000" s="6" t="str">
        <v/>
      </c>
      <c r="AV2000" s="2">
        <v>1</v>
      </c>
      <c r="AW2000" s="1"/>
      <c r="AX2000" s="1"/>
      <c r="AY2000" s="1"/>
      <c r="AZ2000" s="1">
        <v>2592</v>
      </c>
      <c r="BA2000" s="1"/>
      <c r="BB2000" s="1"/>
      <c r="BC2000" s="1"/>
      <c r="BD2000" s="1"/>
      <c r="BE2000" s="1"/>
      <c r="BF2000" s="1"/>
      <c r="BG2000" s="1"/>
      <c r="BH2000" s="1"/>
      <c r="BI2000" s="1"/>
      <c r="BJ2000" s="1"/>
    </row>
    <row r="2001" spans="1:62" x14ac:dyDescent="0.55000000000000004">
      <c r="A2001" s="16"/>
      <c r="B2001" s="13"/>
      <c r="C2001" s="1">
        <v>1</v>
      </c>
      <c r="D2001" s="1">
        <v>6206</v>
      </c>
      <c r="E2001" s="1" t="s">
        <v>10</v>
      </c>
      <c r="F2001" s="1">
        <v>0</v>
      </c>
      <c r="G2001" s="1">
        <v>28</v>
      </c>
      <c r="H2001" s="1">
        <v>64</v>
      </c>
      <c r="L2001" s="10" t="s">
        <v>1665</v>
      </c>
      <c r="AA2001" s="7">
        <v>6206</v>
      </c>
      <c r="AB2001" s="8" t="s">
        <v>1</v>
      </c>
      <c r="AC2001" s="8">
        <v>43</v>
      </c>
      <c r="AE2001" s="5">
        <v>3556</v>
      </c>
      <c r="AF2001" s="6" t="str">
        <v>On</v>
      </c>
      <c r="AG2001" s="6">
        <v>66</v>
      </c>
      <c r="AH2001" s="6">
        <v>3556</v>
      </c>
      <c r="AI2001" s="6">
        <v>3566</v>
      </c>
      <c r="AV2001" s="2">
        <v>1</v>
      </c>
      <c r="AW2001" s="1"/>
      <c r="AX2001" s="1"/>
      <c r="AY2001" s="1">
        <v>3556</v>
      </c>
      <c r="AZ2001" s="1"/>
      <c r="BA2001" s="1"/>
      <c r="BB2001" s="1"/>
      <c r="BC2001" s="1"/>
      <c r="BD2001" s="1"/>
      <c r="BE2001" s="1"/>
      <c r="BF2001" s="1"/>
      <c r="BG2001" s="1"/>
      <c r="BH2001" s="1"/>
      <c r="BI2001" s="1"/>
      <c r="BJ2001" s="1"/>
    </row>
    <row r="2002" spans="1:62" x14ac:dyDescent="0.55000000000000004">
      <c r="A2002" s="16"/>
      <c r="B2002" s="13"/>
      <c r="C2002" s="1">
        <v>1</v>
      </c>
      <c r="D2002" s="1">
        <v>6206</v>
      </c>
      <c r="E2002" s="1" t="s">
        <v>10</v>
      </c>
      <c r="F2002" s="1">
        <v>0</v>
      </c>
      <c r="G2002" s="1">
        <v>43</v>
      </c>
      <c r="H2002" s="1">
        <v>64</v>
      </c>
      <c r="N2002" s="10" t="s">
        <v>2320</v>
      </c>
      <c r="AA2002" s="7">
        <v>6206</v>
      </c>
      <c r="AB2002" s="8" t="s">
        <v>1</v>
      </c>
      <c r="AC2002" s="8">
        <v>50</v>
      </c>
      <c r="AE2002" s="5">
        <v>3566</v>
      </c>
      <c r="AF2002" s="6" t="str">
        <v>Off</v>
      </c>
      <c r="AG2002" s="6">
        <v>66</v>
      </c>
      <c r="AH2002" s="6" t="str">
        <v/>
      </c>
      <c r="AI2002" s="6" t="str">
        <v/>
      </c>
      <c r="AV2002" s="2">
        <v>1</v>
      </c>
      <c r="AW2002" s="1"/>
      <c r="AX2002" s="1"/>
      <c r="AY2002" s="1">
        <v>3566</v>
      </c>
      <c r="AZ2002" s="1"/>
      <c r="BA2002" s="1"/>
      <c r="BB2002" s="1"/>
      <c r="BC2002" s="1"/>
      <c r="BD2002" s="1"/>
      <c r="BE2002" s="1"/>
      <c r="BF2002" s="1"/>
      <c r="BG2002" s="1"/>
      <c r="BH2002" s="1"/>
      <c r="BI2002" s="1"/>
      <c r="BJ2002" s="1"/>
    </row>
    <row r="2003" spans="1:62" x14ac:dyDescent="0.55000000000000004">
      <c r="A2003" s="16"/>
      <c r="B2003" s="13"/>
      <c r="C2003" s="1">
        <v>1</v>
      </c>
      <c r="D2003" s="1">
        <v>6206</v>
      </c>
      <c r="E2003" s="1" t="s">
        <v>10</v>
      </c>
      <c r="F2003" s="1">
        <v>0</v>
      </c>
      <c r="G2003" s="1">
        <v>50</v>
      </c>
      <c r="H2003" s="1">
        <v>64</v>
      </c>
      <c r="N2003" s="10" t="s">
        <v>2321</v>
      </c>
      <c r="AA2003" s="7">
        <v>6207</v>
      </c>
      <c r="AB2003" s="8" t="s">
        <v>0</v>
      </c>
      <c r="AC2003" s="8">
        <v>50</v>
      </c>
      <c r="AE2003" s="5">
        <v>3654</v>
      </c>
      <c r="AF2003" s="6" t="str">
        <v>On</v>
      </c>
      <c r="AG2003" s="6">
        <v>66</v>
      </c>
      <c r="AH2003" s="6">
        <v>3654</v>
      </c>
      <c r="AI2003" s="6">
        <v>3658</v>
      </c>
      <c r="AV2003" s="2">
        <v>1</v>
      </c>
      <c r="AW2003" s="1"/>
      <c r="AX2003" s="1"/>
      <c r="AY2003" s="1"/>
      <c r="AZ2003" s="1"/>
      <c r="BA2003" s="1"/>
      <c r="BB2003" s="1"/>
      <c r="BC2003" s="1"/>
      <c r="BD2003" s="1"/>
      <c r="BE2003" s="1"/>
      <c r="BF2003" s="1">
        <v>3654</v>
      </c>
      <c r="BG2003" s="1"/>
      <c r="BH2003" s="1"/>
      <c r="BI2003" s="1"/>
      <c r="BJ2003" s="1"/>
    </row>
    <row r="2004" spans="1:62" x14ac:dyDescent="0.55000000000000004">
      <c r="A2004" s="16"/>
      <c r="B2004" s="13"/>
      <c r="C2004" s="1">
        <v>1</v>
      </c>
      <c r="D2004" s="1">
        <v>6207</v>
      </c>
      <c r="E2004" s="1" t="s">
        <v>9</v>
      </c>
      <c r="F2004" s="1">
        <v>0</v>
      </c>
      <c r="G2004" s="1">
        <v>50</v>
      </c>
      <c r="H2004" s="1">
        <v>40</v>
      </c>
      <c r="M2004" s="10" t="s">
        <v>2028</v>
      </c>
      <c r="AA2004" s="7">
        <v>6207</v>
      </c>
      <c r="AB2004" s="8" t="s">
        <v>0</v>
      </c>
      <c r="AC2004" s="8">
        <v>55</v>
      </c>
      <c r="AE2004" s="5">
        <v>3658</v>
      </c>
      <c r="AF2004" s="6" t="str">
        <v>Off</v>
      </c>
      <c r="AG2004" s="6">
        <v>66</v>
      </c>
      <c r="AH2004" s="6" t="str">
        <v/>
      </c>
      <c r="AI2004" s="6" t="str">
        <v/>
      </c>
      <c r="AV2004" s="2">
        <v>1</v>
      </c>
      <c r="AW2004" s="1"/>
      <c r="AX2004" s="1"/>
      <c r="AY2004" s="1"/>
      <c r="AZ2004" s="1"/>
      <c r="BA2004" s="1"/>
      <c r="BB2004" s="1"/>
      <c r="BC2004" s="1"/>
      <c r="BD2004" s="1"/>
      <c r="BE2004" s="1"/>
      <c r="BF2004" s="1">
        <v>3658</v>
      </c>
      <c r="BG2004" s="1"/>
      <c r="BH2004" s="1"/>
      <c r="BI2004" s="1"/>
      <c r="BJ2004" s="1"/>
    </row>
    <row r="2005" spans="1:62" x14ac:dyDescent="0.55000000000000004">
      <c r="A2005" s="16"/>
      <c r="B2005" s="13"/>
      <c r="C2005" s="1">
        <v>1</v>
      </c>
      <c r="D2005" s="1">
        <v>6207</v>
      </c>
      <c r="E2005" s="1" t="s">
        <v>9</v>
      </c>
      <c r="F2005" s="1">
        <v>0</v>
      </c>
      <c r="G2005" s="1">
        <v>55</v>
      </c>
      <c r="H2005" s="1">
        <v>39</v>
      </c>
      <c r="M2005" s="10" t="s">
        <v>2029</v>
      </c>
      <c r="AA2005" s="7">
        <v>6209</v>
      </c>
      <c r="AB2005" s="8" t="s">
        <v>0</v>
      </c>
      <c r="AC2005" s="8">
        <v>43</v>
      </c>
      <c r="AE2005" s="5">
        <v>3679</v>
      </c>
      <c r="AF2005" s="6" t="str">
        <v>On</v>
      </c>
      <c r="AG2005" s="6">
        <v>66</v>
      </c>
      <c r="AH2005" s="6">
        <v>3679</v>
      </c>
      <c r="AI2005" s="6">
        <v>3682</v>
      </c>
      <c r="AK2005" s="1">
        <v>3679</v>
      </c>
      <c r="AL2005" s="1">
        <v>3682</v>
      </c>
      <c r="AN2005" s="1">
        <v>3679</v>
      </c>
      <c r="AO2005" s="1" t="s">
        <v>0</v>
      </c>
      <c r="AP2005" s="1">
        <v>66</v>
      </c>
      <c r="AV2005" s="2">
        <v>1</v>
      </c>
      <c r="AW2005" s="1">
        <v>3679</v>
      </c>
      <c r="AX2005" s="1"/>
      <c r="AY2005" s="1"/>
      <c r="AZ2005" s="1"/>
      <c r="BA2005" s="1"/>
      <c r="BB2005" s="1"/>
      <c r="BC2005" s="1"/>
      <c r="BD2005" s="1"/>
      <c r="BE2005" s="1"/>
      <c r="BF2005" s="1"/>
      <c r="BG2005" s="1"/>
      <c r="BH2005" s="1"/>
      <c r="BI2005" s="1"/>
      <c r="BJ2005" s="1"/>
    </row>
    <row r="2006" spans="1:62" x14ac:dyDescent="0.55000000000000004">
      <c r="A2006" s="16"/>
      <c r="B2006" s="13"/>
      <c r="C2006" s="1">
        <v>1</v>
      </c>
      <c r="D2006" s="1">
        <v>6209</v>
      </c>
      <c r="E2006" s="1" t="s">
        <v>9</v>
      </c>
      <c r="F2006" s="1">
        <v>0</v>
      </c>
      <c r="G2006" s="1">
        <v>43</v>
      </c>
      <c r="H2006" s="1">
        <v>43</v>
      </c>
      <c r="L2006" s="10" t="s">
        <v>1666</v>
      </c>
      <c r="AA2006" s="7">
        <v>6211</v>
      </c>
      <c r="AB2006" s="8" t="s">
        <v>0</v>
      </c>
      <c r="AC2006" s="8">
        <v>79</v>
      </c>
      <c r="AE2006" s="5">
        <v>3682</v>
      </c>
      <c r="AF2006" s="6" t="str">
        <v>Off</v>
      </c>
      <c r="AG2006" s="6">
        <v>66</v>
      </c>
      <c r="AH2006" s="6" t="str">
        <v/>
      </c>
      <c r="AI2006" s="6" t="str">
        <v/>
      </c>
      <c r="AN2006" s="1">
        <v>3682</v>
      </c>
      <c r="AO2006" s="1" t="s">
        <v>1</v>
      </c>
      <c r="AP2006" s="1">
        <v>66</v>
      </c>
      <c r="AV2006" s="2">
        <v>1</v>
      </c>
      <c r="AW2006" s="1">
        <v>3682</v>
      </c>
      <c r="AX2006" s="1"/>
      <c r="AY2006" s="1"/>
      <c r="AZ2006" s="1"/>
      <c r="BA2006" s="1"/>
      <c r="BB2006" s="1"/>
      <c r="BC2006" s="1"/>
      <c r="BD2006" s="1"/>
      <c r="BE2006" s="1"/>
      <c r="BF2006" s="1"/>
      <c r="BG2006" s="1"/>
      <c r="BH2006" s="1"/>
      <c r="BI2006" s="1"/>
      <c r="BJ2006" s="1"/>
    </row>
    <row r="2007" spans="1:62" x14ac:dyDescent="0.55000000000000004">
      <c r="A2007" s="16"/>
      <c r="B2007" s="13"/>
      <c r="C2007" s="1">
        <v>1</v>
      </c>
      <c r="D2007" s="1">
        <v>6211</v>
      </c>
      <c r="E2007" s="1" t="s">
        <v>9</v>
      </c>
      <c r="F2007" s="1">
        <v>0</v>
      </c>
      <c r="G2007" s="1">
        <v>79</v>
      </c>
      <c r="H2007" s="1">
        <v>29</v>
      </c>
      <c r="L2007" s="10" t="s">
        <v>1667</v>
      </c>
      <c r="AA2007" s="7">
        <v>6212</v>
      </c>
      <c r="AB2007" s="8" t="s">
        <v>0</v>
      </c>
      <c r="AC2007" s="8">
        <v>30</v>
      </c>
      <c r="AE2007" s="5">
        <v>3685</v>
      </c>
      <c r="AF2007" s="6" t="str">
        <v>On</v>
      </c>
      <c r="AG2007" s="6">
        <v>66</v>
      </c>
      <c r="AH2007" s="6">
        <v>3685</v>
      </c>
      <c r="AI2007" s="6">
        <v>3688</v>
      </c>
      <c r="AK2007" s="1">
        <v>3685</v>
      </c>
      <c r="AL2007" s="1">
        <v>3688</v>
      </c>
      <c r="AN2007" s="1">
        <v>3685</v>
      </c>
      <c r="AO2007" s="1" t="s">
        <v>0</v>
      </c>
      <c r="AP2007" s="1">
        <v>66</v>
      </c>
      <c r="AV2007" s="2">
        <v>1</v>
      </c>
      <c r="AW2007" s="1">
        <v>3685</v>
      </c>
      <c r="AX2007" s="1"/>
      <c r="AY2007" s="1"/>
      <c r="AZ2007" s="1"/>
      <c r="BA2007" s="1"/>
      <c r="BB2007" s="1"/>
      <c r="BC2007" s="1"/>
      <c r="BD2007" s="1"/>
      <c r="BE2007" s="1"/>
      <c r="BF2007" s="1"/>
      <c r="BG2007" s="1"/>
      <c r="BH2007" s="1"/>
      <c r="BI2007" s="1"/>
      <c r="BJ2007" s="1"/>
    </row>
    <row r="2008" spans="1:62" x14ac:dyDescent="0.55000000000000004">
      <c r="A2008" s="16"/>
      <c r="B2008" s="13"/>
      <c r="C2008" s="1">
        <v>1</v>
      </c>
      <c r="D2008" s="1">
        <v>6212</v>
      </c>
      <c r="E2008" s="1" t="s">
        <v>9</v>
      </c>
      <c r="F2008" s="1">
        <v>0</v>
      </c>
      <c r="G2008" s="1">
        <v>30</v>
      </c>
      <c r="H2008" s="1">
        <v>43</v>
      </c>
      <c r="S2008" s="10" t="s">
        <v>3008</v>
      </c>
      <c r="AA2008" s="7">
        <v>6214</v>
      </c>
      <c r="AB2008" s="8" t="s">
        <v>1</v>
      </c>
      <c r="AC2008" s="8">
        <v>30</v>
      </c>
      <c r="AE2008" s="5">
        <v>3688</v>
      </c>
      <c r="AF2008" s="6" t="str">
        <v>Off</v>
      </c>
      <c r="AG2008" s="6">
        <v>66</v>
      </c>
      <c r="AH2008" s="6" t="str">
        <v/>
      </c>
      <c r="AI2008" s="6" t="str">
        <v/>
      </c>
      <c r="AN2008" s="1">
        <v>3688</v>
      </c>
      <c r="AO2008" s="1" t="s">
        <v>1</v>
      </c>
      <c r="AP2008" s="1">
        <v>66</v>
      </c>
      <c r="AV2008" s="2">
        <v>1</v>
      </c>
      <c r="AW2008" s="1">
        <v>3688</v>
      </c>
      <c r="AX2008" s="1"/>
      <c r="AY2008" s="1"/>
      <c r="AZ2008" s="1"/>
      <c r="BA2008" s="1"/>
      <c r="BB2008" s="1"/>
      <c r="BC2008" s="1"/>
      <c r="BD2008" s="1"/>
      <c r="BE2008" s="1"/>
      <c r="BF2008" s="1"/>
      <c r="BG2008" s="1"/>
      <c r="BH2008" s="1"/>
      <c r="BI2008" s="1"/>
      <c r="BJ2008" s="1"/>
    </row>
    <row r="2009" spans="1:62" x14ac:dyDescent="0.55000000000000004">
      <c r="A2009" s="16"/>
      <c r="B2009" s="13"/>
      <c r="C2009" s="1">
        <v>1</v>
      </c>
      <c r="D2009" s="1">
        <v>6214</v>
      </c>
      <c r="E2009" s="1" t="s">
        <v>10</v>
      </c>
      <c r="F2009" s="1">
        <v>0</v>
      </c>
      <c r="G2009" s="1">
        <v>30</v>
      </c>
      <c r="H2009" s="1">
        <v>64</v>
      </c>
      <c r="S2009" s="10" t="s">
        <v>3009</v>
      </c>
      <c r="AA2009" s="7">
        <v>6214</v>
      </c>
      <c r="AB2009" s="8" t="s">
        <v>0</v>
      </c>
      <c r="AC2009" s="8">
        <v>32</v>
      </c>
      <c r="AE2009" s="5">
        <v>4154</v>
      </c>
      <c r="AF2009" s="6" t="str">
        <v>On</v>
      </c>
      <c r="AG2009" s="6">
        <v>66</v>
      </c>
      <c r="AH2009" s="6">
        <v>4154</v>
      </c>
      <c r="AI2009" s="6">
        <v>4157</v>
      </c>
      <c r="AK2009" s="1">
        <v>4154</v>
      </c>
      <c r="AL2009" s="1">
        <v>4157</v>
      </c>
      <c r="AN2009" s="1">
        <v>4154</v>
      </c>
      <c r="AO2009" s="1" t="s">
        <v>0</v>
      </c>
      <c r="AP2009" s="1">
        <v>66</v>
      </c>
      <c r="AV2009" s="2">
        <v>1</v>
      </c>
      <c r="AW2009" s="1">
        <v>4154</v>
      </c>
      <c r="AX2009" s="1"/>
      <c r="AY2009" s="1"/>
      <c r="AZ2009" s="1"/>
      <c r="BA2009" s="1"/>
      <c r="BB2009" s="1"/>
      <c r="BC2009" s="1"/>
      <c r="BD2009" s="1"/>
      <c r="BE2009" s="1"/>
      <c r="BF2009" s="1"/>
      <c r="BG2009" s="1"/>
      <c r="BH2009" s="1"/>
      <c r="BI2009" s="1"/>
      <c r="BJ2009" s="1"/>
    </row>
    <row r="2010" spans="1:62" x14ac:dyDescent="0.55000000000000004">
      <c r="A2010" s="16"/>
      <c r="B2010" s="13"/>
      <c r="C2010" s="1">
        <v>1</v>
      </c>
      <c r="D2010" s="1">
        <v>6214</v>
      </c>
      <c r="E2010" s="1" t="s">
        <v>9</v>
      </c>
      <c r="F2010" s="1">
        <v>0</v>
      </c>
      <c r="G2010" s="1">
        <v>32</v>
      </c>
      <c r="H2010" s="1">
        <v>41</v>
      </c>
      <c r="J2010" s="10" t="s">
        <v>595</v>
      </c>
      <c r="AA2010" s="7">
        <v>6216</v>
      </c>
      <c r="AB2010" s="8" t="s">
        <v>1</v>
      </c>
      <c r="AC2010" s="8">
        <v>32</v>
      </c>
      <c r="AE2010" s="5">
        <v>4157</v>
      </c>
      <c r="AF2010" s="6" t="str">
        <v>Off</v>
      </c>
      <c r="AG2010" s="6">
        <v>66</v>
      </c>
      <c r="AH2010" s="6" t="str">
        <v/>
      </c>
      <c r="AI2010" s="6" t="str">
        <v/>
      </c>
      <c r="AN2010" s="1">
        <v>4157</v>
      </c>
      <c r="AO2010" s="1" t="s">
        <v>1</v>
      </c>
      <c r="AP2010" s="1">
        <v>66</v>
      </c>
      <c r="AV2010" s="2">
        <v>1</v>
      </c>
      <c r="AW2010" s="1">
        <v>4157</v>
      </c>
      <c r="AX2010" s="1"/>
      <c r="AY2010" s="1"/>
      <c r="AZ2010" s="1"/>
      <c r="BA2010" s="1"/>
      <c r="BB2010" s="1"/>
      <c r="BC2010" s="1"/>
      <c r="BD2010" s="1"/>
      <c r="BE2010" s="1"/>
      <c r="BF2010" s="1"/>
      <c r="BG2010" s="1"/>
      <c r="BH2010" s="1"/>
      <c r="BI2010" s="1"/>
      <c r="BJ2010" s="1"/>
    </row>
    <row r="2011" spans="1:62" x14ac:dyDescent="0.55000000000000004">
      <c r="A2011" s="16"/>
      <c r="B2011" s="13"/>
      <c r="C2011" s="1">
        <v>1</v>
      </c>
      <c r="D2011" s="1">
        <v>6216</v>
      </c>
      <c r="E2011" s="1" t="s">
        <v>10</v>
      </c>
      <c r="F2011" s="1">
        <v>0</v>
      </c>
      <c r="G2011" s="1">
        <v>32</v>
      </c>
      <c r="H2011" s="1">
        <v>64</v>
      </c>
      <c r="J2011" s="10" t="s">
        <v>596</v>
      </c>
      <c r="AA2011" s="7">
        <v>6216</v>
      </c>
      <c r="AB2011" s="8" t="s">
        <v>1</v>
      </c>
      <c r="AC2011" s="8">
        <v>71</v>
      </c>
      <c r="AE2011" s="5">
        <v>4286</v>
      </c>
      <c r="AF2011" s="6" t="str">
        <v>On</v>
      </c>
      <c r="AG2011" s="6">
        <v>66</v>
      </c>
      <c r="AH2011" s="6">
        <v>4286</v>
      </c>
      <c r="AI2011" s="6">
        <v>4291</v>
      </c>
      <c r="AK2011" s="1">
        <v>4286</v>
      </c>
      <c r="AL2011" s="1">
        <v>4291</v>
      </c>
      <c r="AN2011" s="1">
        <v>4286</v>
      </c>
      <c r="AO2011" s="1" t="s">
        <v>0</v>
      </c>
      <c r="AP2011" s="1">
        <v>66</v>
      </c>
      <c r="AV2011" s="2">
        <v>1</v>
      </c>
      <c r="AW2011" s="1">
        <v>4286</v>
      </c>
      <c r="AX2011" s="1"/>
      <c r="AY2011" s="1"/>
      <c r="AZ2011" s="1"/>
      <c r="BA2011" s="1"/>
      <c r="BB2011" s="1"/>
      <c r="BC2011" s="1"/>
      <c r="BD2011" s="1"/>
      <c r="BE2011" s="1"/>
      <c r="BF2011" s="1"/>
      <c r="BG2011" s="1"/>
      <c r="BH2011" s="1"/>
      <c r="BI2011" s="1"/>
      <c r="BJ2011" s="1"/>
    </row>
    <row r="2012" spans="1:62" x14ac:dyDescent="0.55000000000000004">
      <c r="A2012" s="16"/>
      <c r="B2012" s="13"/>
      <c r="C2012" s="1">
        <v>1</v>
      </c>
      <c r="D2012" s="1">
        <v>6216</v>
      </c>
      <c r="E2012" s="1" t="s">
        <v>10</v>
      </c>
      <c r="F2012" s="1">
        <v>0</v>
      </c>
      <c r="G2012" s="1">
        <v>71</v>
      </c>
      <c r="H2012" s="1">
        <v>64</v>
      </c>
      <c r="J2012" s="10" t="s">
        <v>597</v>
      </c>
      <c r="AA2012" s="7">
        <v>6217</v>
      </c>
      <c r="AB2012" s="8" t="s">
        <v>0</v>
      </c>
      <c r="AC2012" s="8">
        <v>77</v>
      </c>
      <c r="AE2012" s="5">
        <v>4291</v>
      </c>
      <c r="AF2012" s="6" t="str">
        <v>Off</v>
      </c>
      <c r="AG2012" s="6">
        <v>66</v>
      </c>
      <c r="AH2012" s="6" t="str">
        <v/>
      </c>
      <c r="AI2012" s="6" t="str">
        <v/>
      </c>
      <c r="AN2012" s="1">
        <v>4291</v>
      </c>
      <c r="AO2012" s="1" t="s">
        <v>1</v>
      </c>
      <c r="AP2012" s="1">
        <v>66</v>
      </c>
      <c r="AV2012" s="2">
        <v>1</v>
      </c>
      <c r="AW2012" s="1">
        <v>4291</v>
      </c>
      <c r="AX2012" s="1"/>
      <c r="AY2012" s="1"/>
      <c r="AZ2012" s="1"/>
      <c r="BA2012" s="1"/>
      <c r="BB2012" s="1"/>
      <c r="BC2012" s="1"/>
      <c r="BD2012" s="1"/>
      <c r="BE2012" s="1"/>
      <c r="BF2012" s="1"/>
      <c r="BG2012" s="1"/>
      <c r="BH2012" s="1"/>
      <c r="BI2012" s="1"/>
      <c r="BJ2012" s="1"/>
    </row>
    <row r="2013" spans="1:62" x14ac:dyDescent="0.55000000000000004">
      <c r="A2013" s="16"/>
      <c r="B2013" s="13"/>
      <c r="C2013" s="1">
        <v>1</v>
      </c>
      <c r="D2013" s="1">
        <v>6217</v>
      </c>
      <c r="E2013" s="1" t="s">
        <v>9</v>
      </c>
      <c r="F2013" s="1">
        <v>0</v>
      </c>
      <c r="G2013" s="1">
        <v>77</v>
      </c>
      <c r="H2013" s="1">
        <v>12</v>
      </c>
      <c r="J2013" s="10" t="s">
        <v>598</v>
      </c>
      <c r="AA2013" s="7">
        <v>6220</v>
      </c>
      <c r="AB2013" s="8" t="s">
        <v>0</v>
      </c>
      <c r="AC2013" s="8">
        <v>67</v>
      </c>
      <c r="AE2013" s="5">
        <v>4885</v>
      </c>
      <c r="AF2013" s="6" t="str">
        <v>On</v>
      </c>
      <c r="AG2013" s="6">
        <v>66</v>
      </c>
      <c r="AH2013" s="6">
        <v>4885</v>
      </c>
      <c r="AI2013" s="6">
        <v>4887</v>
      </c>
      <c r="AV2013" s="2">
        <v>1</v>
      </c>
      <c r="AW2013" s="1"/>
      <c r="AX2013" s="1"/>
      <c r="AY2013" s="1">
        <v>4885</v>
      </c>
      <c r="AZ2013" s="1"/>
      <c r="BA2013" s="1"/>
      <c r="BB2013" s="1"/>
      <c r="BC2013" s="1"/>
      <c r="BD2013" s="1"/>
      <c r="BE2013" s="1"/>
      <c r="BF2013" s="1"/>
      <c r="BG2013" s="1"/>
      <c r="BH2013" s="1"/>
      <c r="BI2013" s="1"/>
      <c r="BJ2013" s="1"/>
    </row>
    <row r="2014" spans="1:62" x14ac:dyDescent="0.55000000000000004">
      <c r="A2014" s="16"/>
      <c r="B2014" s="13"/>
      <c r="C2014" s="1">
        <v>1</v>
      </c>
      <c r="D2014" s="1">
        <v>6220</v>
      </c>
      <c r="E2014" s="1" t="s">
        <v>9</v>
      </c>
      <c r="F2014" s="1">
        <v>0</v>
      </c>
      <c r="G2014" s="1">
        <v>67</v>
      </c>
      <c r="H2014" s="1">
        <v>46</v>
      </c>
      <c r="J2014" s="10" t="s">
        <v>599</v>
      </c>
      <c r="AA2014" s="7">
        <v>6221</v>
      </c>
      <c r="AB2014" s="8" t="s">
        <v>1</v>
      </c>
      <c r="AC2014" s="8">
        <v>43</v>
      </c>
      <c r="AE2014" s="5">
        <v>4887</v>
      </c>
      <c r="AF2014" s="6" t="str">
        <v>Off</v>
      </c>
      <c r="AG2014" s="6">
        <v>66</v>
      </c>
      <c r="AH2014" s="6" t="str">
        <v/>
      </c>
      <c r="AI2014" s="6" t="str">
        <v/>
      </c>
      <c r="AV2014" s="2">
        <v>1</v>
      </c>
      <c r="AW2014" s="1"/>
      <c r="AX2014" s="1"/>
      <c r="AY2014" s="1">
        <v>4887</v>
      </c>
      <c r="AZ2014" s="1"/>
      <c r="BA2014" s="1"/>
      <c r="BB2014" s="1"/>
      <c r="BC2014" s="1"/>
      <c r="BD2014" s="1"/>
      <c r="BE2014" s="1"/>
      <c r="BF2014" s="1"/>
      <c r="BG2014" s="1"/>
      <c r="BH2014" s="1"/>
      <c r="BI2014" s="1"/>
      <c r="BJ2014" s="1"/>
    </row>
    <row r="2015" spans="1:62" x14ac:dyDescent="0.55000000000000004">
      <c r="A2015" s="16"/>
      <c r="B2015" s="13"/>
      <c r="C2015" s="1">
        <v>1</v>
      </c>
      <c r="D2015" s="1">
        <v>6221</v>
      </c>
      <c r="E2015" s="1" t="s">
        <v>10</v>
      </c>
      <c r="F2015" s="1">
        <v>0</v>
      </c>
      <c r="G2015" s="1">
        <v>43</v>
      </c>
      <c r="H2015" s="1">
        <v>64</v>
      </c>
      <c r="J2015" s="10" t="s">
        <v>600</v>
      </c>
      <c r="AA2015" s="7">
        <v>6221</v>
      </c>
      <c r="AB2015" s="8" t="s">
        <v>1</v>
      </c>
      <c r="AC2015" s="8">
        <v>50</v>
      </c>
      <c r="AE2015" s="5">
        <v>4920</v>
      </c>
      <c r="AF2015" s="6" t="str">
        <v>On</v>
      </c>
      <c r="AG2015" s="6">
        <v>66</v>
      </c>
      <c r="AH2015" s="6">
        <v>4920</v>
      </c>
      <c r="AI2015" s="6">
        <v>4922</v>
      </c>
      <c r="AV2015" s="2">
        <v>1</v>
      </c>
      <c r="AW2015" s="1"/>
      <c r="AX2015" s="1"/>
      <c r="AY2015" s="1"/>
      <c r="AZ2015" s="1"/>
      <c r="BA2015" s="1">
        <v>4920</v>
      </c>
      <c r="BB2015" s="1"/>
      <c r="BC2015" s="1"/>
      <c r="BD2015" s="1"/>
      <c r="BE2015" s="1"/>
      <c r="BF2015" s="1"/>
      <c r="BG2015" s="1"/>
      <c r="BH2015" s="1"/>
      <c r="BI2015" s="1"/>
      <c r="BJ2015" s="1"/>
    </row>
    <row r="2016" spans="1:62" x14ac:dyDescent="0.55000000000000004">
      <c r="A2016" s="16"/>
      <c r="B2016" s="13"/>
      <c r="C2016" s="1">
        <v>1</v>
      </c>
      <c r="D2016" s="1">
        <v>6221</v>
      </c>
      <c r="E2016" s="1" t="s">
        <v>10</v>
      </c>
      <c r="F2016" s="1">
        <v>0</v>
      </c>
      <c r="G2016" s="1">
        <v>50</v>
      </c>
      <c r="H2016" s="1">
        <v>64</v>
      </c>
      <c r="J2016" s="10" t="s">
        <v>601</v>
      </c>
      <c r="AA2016" s="7">
        <v>6222</v>
      </c>
      <c r="AB2016" s="8" t="s">
        <v>1</v>
      </c>
      <c r="AC2016" s="8">
        <v>55</v>
      </c>
      <c r="AE2016" s="5">
        <v>4922</v>
      </c>
      <c r="AF2016" s="6" t="str">
        <v>Off</v>
      </c>
      <c r="AG2016" s="6">
        <v>66</v>
      </c>
      <c r="AH2016" s="6" t="str">
        <v/>
      </c>
      <c r="AI2016" s="6" t="str">
        <v/>
      </c>
      <c r="AV2016" s="2">
        <v>1</v>
      </c>
      <c r="AW2016" s="1"/>
      <c r="AX2016" s="1"/>
      <c r="AY2016" s="1"/>
      <c r="AZ2016" s="1"/>
      <c r="BA2016" s="1">
        <v>4922</v>
      </c>
      <c r="BB2016" s="1"/>
      <c r="BC2016" s="1"/>
      <c r="BD2016" s="1"/>
      <c r="BE2016" s="1"/>
      <c r="BF2016" s="1"/>
      <c r="BG2016" s="1"/>
      <c r="BH2016" s="1"/>
      <c r="BI2016" s="1"/>
      <c r="BJ2016" s="1"/>
    </row>
    <row r="2017" spans="1:62" x14ac:dyDescent="0.55000000000000004">
      <c r="A2017" s="16"/>
      <c r="B2017" s="13"/>
      <c r="C2017" s="1">
        <v>1</v>
      </c>
      <c r="D2017" s="1">
        <v>6222</v>
      </c>
      <c r="E2017" s="1" t="s">
        <v>10</v>
      </c>
      <c r="F2017" s="1">
        <v>0</v>
      </c>
      <c r="G2017" s="1">
        <v>55</v>
      </c>
      <c r="H2017" s="1">
        <v>64</v>
      </c>
      <c r="J2017" s="10" t="s">
        <v>602</v>
      </c>
      <c r="AA2017" s="7">
        <v>6222</v>
      </c>
      <c r="AB2017" s="8" t="s">
        <v>1</v>
      </c>
      <c r="AC2017" s="8">
        <v>74</v>
      </c>
      <c r="AE2017" s="5">
        <v>6188</v>
      </c>
      <c r="AF2017" s="6" t="str">
        <v>On</v>
      </c>
      <c r="AG2017" s="6">
        <v>66</v>
      </c>
      <c r="AH2017" s="6">
        <v>6188</v>
      </c>
      <c r="AI2017" s="6">
        <v>6192</v>
      </c>
      <c r="AK2017" s="1">
        <v>6188</v>
      </c>
      <c r="AL2017" s="1">
        <v>6192</v>
      </c>
      <c r="AN2017" s="1">
        <v>6188</v>
      </c>
      <c r="AO2017" s="1" t="s">
        <v>0</v>
      </c>
      <c r="AP2017" s="1">
        <v>66</v>
      </c>
      <c r="AV2017" s="2">
        <v>1</v>
      </c>
      <c r="AW2017" s="1">
        <v>6188</v>
      </c>
      <c r="AX2017" s="1"/>
      <c r="AY2017" s="1"/>
      <c r="AZ2017" s="1"/>
      <c r="BA2017" s="1"/>
      <c r="BB2017" s="1"/>
      <c r="BC2017" s="1"/>
      <c r="BD2017" s="1"/>
      <c r="BE2017" s="1"/>
      <c r="BF2017" s="1"/>
      <c r="BG2017" s="1"/>
      <c r="BH2017" s="1"/>
      <c r="BI2017" s="1"/>
      <c r="BJ2017" s="1"/>
    </row>
    <row r="2018" spans="1:62" x14ac:dyDescent="0.55000000000000004">
      <c r="A2018" s="16"/>
      <c r="B2018" s="13"/>
      <c r="C2018" s="1">
        <v>1</v>
      </c>
      <c r="D2018" s="1">
        <v>6222</v>
      </c>
      <c r="E2018" s="1" t="s">
        <v>10</v>
      </c>
      <c r="F2018" s="1">
        <v>0</v>
      </c>
      <c r="G2018" s="1">
        <v>74</v>
      </c>
      <c r="H2018" s="1">
        <v>64</v>
      </c>
      <c r="L2018" s="10" t="s">
        <v>1668</v>
      </c>
      <c r="AA2018" s="7">
        <v>6222</v>
      </c>
      <c r="AB2018" s="8" t="s">
        <v>1</v>
      </c>
      <c r="AC2018" s="8">
        <v>77</v>
      </c>
      <c r="AE2018" s="5">
        <v>6192</v>
      </c>
      <c r="AF2018" s="6" t="str">
        <v>Off</v>
      </c>
      <c r="AG2018" s="6">
        <v>66</v>
      </c>
      <c r="AH2018" s="6" t="str">
        <v/>
      </c>
      <c r="AI2018" s="6" t="str">
        <v/>
      </c>
      <c r="AN2018" s="1">
        <v>6192</v>
      </c>
      <c r="AO2018" s="1" t="s">
        <v>1</v>
      </c>
      <c r="AP2018" s="1">
        <v>66</v>
      </c>
      <c r="AV2018" s="2">
        <v>1</v>
      </c>
      <c r="AW2018" s="1">
        <v>6192</v>
      </c>
      <c r="AX2018" s="1"/>
      <c r="AY2018" s="1"/>
      <c r="AZ2018" s="1"/>
      <c r="BA2018" s="1"/>
      <c r="BB2018" s="1"/>
      <c r="BC2018" s="1"/>
      <c r="BD2018" s="1"/>
      <c r="BE2018" s="1"/>
      <c r="BF2018" s="1"/>
      <c r="BG2018" s="1"/>
      <c r="BH2018" s="1"/>
      <c r="BI2018" s="1"/>
      <c r="BJ2018" s="1"/>
    </row>
    <row r="2019" spans="1:62" x14ac:dyDescent="0.55000000000000004">
      <c r="A2019" s="16"/>
      <c r="B2019" s="13"/>
      <c r="C2019" s="1">
        <v>1</v>
      </c>
      <c r="D2019" s="1">
        <v>6222</v>
      </c>
      <c r="E2019" s="1" t="s">
        <v>10</v>
      </c>
      <c r="F2019" s="1">
        <v>0</v>
      </c>
      <c r="G2019" s="1">
        <v>77</v>
      </c>
      <c r="H2019" s="1">
        <v>64</v>
      </c>
      <c r="L2019" s="10" t="s">
        <v>1669</v>
      </c>
      <c r="AA2019" s="7">
        <v>6222</v>
      </c>
      <c r="AB2019" s="8" t="s">
        <v>0</v>
      </c>
      <c r="AC2019" s="8">
        <v>81</v>
      </c>
      <c r="AE2019" s="5">
        <v>6321</v>
      </c>
      <c r="AF2019" s="6" t="str">
        <v>On</v>
      </c>
      <c r="AG2019" s="6">
        <v>66</v>
      </c>
      <c r="AH2019" s="6">
        <v>6321</v>
      </c>
      <c r="AI2019" s="6">
        <v>6394</v>
      </c>
      <c r="AV2019" s="2">
        <v>1</v>
      </c>
      <c r="AW2019" s="1"/>
      <c r="AX2019" s="1"/>
      <c r="AY2019" s="1"/>
      <c r="AZ2019" s="1"/>
      <c r="BA2019" s="1"/>
      <c r="BB2019" s="1"/>
      <c r="BC2019" s="1"/>
      <c r="BD2019" s="1"/>
      <c r="BE2019" s="1"/>
      <c r="BF2019" s="1">
        <v>6321</v>
      </c>
      <c r="BG2019" s="1"/>
      <c r="BH2019" s="1"/>
      <c r="BI2019" s="1"/>
      <c r="BJ2019" s="1"/>
    </row>
    <row r="2020" spans="1:62" x14ac:dyDescent="0.55000000000000004">
      <c r="A2020" s="16"/>
      <c r="B2020" s="13"/>
      <c r="C2020" s="1">
        <v>1</v>
      </c>
      <c r="D2020" s="1">
        <v>6222</v>
      </c>
      <c r="E2020" s="1" t="s">
        <v>9</v>
      </c>
      <c r="F2020" s="1">
        <v>0</v>
      </c>
      <c r="G2020" s="1">
        <v>81</v>
      </c>
      <c r="H2020" s="1">
        <v>20</v>
      </c>
      <c r="N2020" s="10" t="s">
        <v>2322</v>
      </c>
      <c r="AA2020" s="7">
        <v>6222</v>
      </c>
      <c r="AB2020" s="8" t="s">
        <v>0</v>
      </c>
      <c r="AC2020" s="8">
        <v>90</v>
      </c>
      <c r="AE2020" s="5">
        <v>6394</v>
      </c>
      <c r="AF2020" s="6" t="str">
        <v>Off</v>
      </c>
      <c r="AG2020" s="6">
        <v>66</v>
      </c>
      <c r="AH2020" s="6" t="str">
        <v/>
      </c>
      <c r="AI2020" s="6" t="str">
        <v/>
      </c>
      <c r="AV2020" s="2">
        <v>1</v>
      </c>
      <c r="AW2020" s="1"/>
      <c r="AX2020" s="1"/>
      <c r="AY2020" s="1"/>
      <c r="AZ2020" s="1"/>
      <c r="BA2020" s="1"/>
      <c r="BB2020" s="1"/>
      <c r="BC2020" s="1"/>
      <c r="BD2020" s="1"/>
      <c r="BE2020" s="1"/>
      <c r="BF2020" s="1">
        <v>6394</v>
      </c>
      <c r="BG2020" s="1"/>
      <c r="BH2020" s="1"/>
      <c r="BI2020" s="1"/>
      <c r="BJ2020" s="1"/>
    </row>
    <row r="2021" spans="1:62" x14ac:dyDescent="0.55000000000000004">
      <c r="A2021" s="16"/>
      <c r="B2021" s="13"/>
      <c r="C2021" s="1">
        <v>1</v>
      </c>
      <c r="D2021" s="1">
        <v>6222</v>
      </c>
      <c r="E2021" s="1" t="s">
        <v>9</v>
      </c>
      <c r="F2021" s="1">
        <v>0</v>
      </c>
      <c r="G2021" s="1">
        <v>90</v>
      </c>
      <c r="H2021" s="1">
        <v>30</v>
      </c>
      <c r="N2021" s="10" t="s">
        <v>2323</v>
      </c>
      <c r="AA2021" s="7">
        <v>6222</v>
      </c>
      <c r="AB2021" s="8" t="s">
        <v>0</v>
      </c>
      <c r="AC2021" s="8">
        <v>98</v>
      </c>
      <c r="AE2021" s="5">
        <v>6400</v>
      </c>
      <c r="AF2021" s="6" t="str">
        <v>On</v>
      </c>
      <c r="AG2021" s="6">
        <v>66</v>
      </c>
      <c r="AH2021" s="6">
        <v>6400</v>
      </c>
      <c r="AI2021" s="6">
        <v>6404</v>
      </c>
      <c r="AV2021" s="2">
        <v>1</v>
      </c>
      <c r="AW2021" s="1"/>
      <c r="AX2021" s="1"/>
      <c r="AY2021" s="1">
        <v>6400</v>
      </c>
      <c r="AZ2021" s="1"/>
      <c r="BA2021" s="1"/>
      <c r="BB2021" s="1"/>
      <c r="BC2021" s="1"/>
      <c r="BD2021" s="1"/>
      <c r="BE2021" s="1"/>
      <c r="BF2021" s="1"/>
      <c r="BG2021" s="1"/>
      <c r="BH2021" s="1"/>
      <c r="BI2021" s="1"/>
      <c r="BJ2021" s="1"/>
    </row>
    <row r="2022" spans="1:62" x14ac:dyDescent="0.55000000000000004">
      <c r="A2022" s="16"/>
      <c r="B2022" s="13"/>
      <c r="C2022" s="1">
        <v>1</v>
      </c>
      <c r="D2022" s="1">
        <v>6222</v>
      </c>
      <c r="E2022" s="1" t="s">
        <v>9</v>
      </c>
      <c r="F2022" s="1">
        <v>0</v>
      </c>
      <c r="G2022" s="1">
        <v>98</v>
      </c>
      <c r="H2022" s="1">
        <v>22</v>
      </c>
      <c r="J2022" s="10" t="s">
        <v>603</v>
      </c>
      <c r="AA2022" s="7">
        <v>6222</v>
      </c>
      <c r="AB2022" s="8" t="s">
        <v>0</v>
      </c>
      <c r="AC2022" s="8">
        <v>99</v>
      </c>
      <c r="AE2022" s="5">
        <v>6404</v>
      </c>
      <c r="AF2022" s="6" t="str">
        <v>Off</v>
      </c>
      <c r="AG2022" s="6">
        <v>66</v>
      </c>
      <c r="AH2022" s="6" t="str">
        <v/>
      </c>
      <c r="AI2022" s="6" t="str">
        <v/>
      </c>
      <c r="AV2022" s="2">
        <v>1</v>
      </c>
      <c r="AW2022" s="1"/>
      <c r="AX2022" s="1"/>
      <c r="AY2022" s="1">
        <v>6404</v>
      </c>
      <c r="AZ2022" s="1"/>
      <c r="BA2022" s="1"/>
      <c r="BB2022" s="1"/>
      <c r="BC2022" s="1"/>
      <c r="BD2022" s="1"/>
      <c r="BE2022" s="1"/>
      <c r="BF2022" s="1"/>
      <c r="BG2022" s="1"/>
      <c r="BH2022" s="1"/>
      <c r="BI2022" s="1"/>
      <c r="BJ2022" s="1"/>
    </row>
    <row r="2023" spans="1:62" x14ac:dyDescent="0.55000000000000004">
      <c r="A2023" s="16"/>
      <c r="B2023" s="13"/>
      <c r="C2023" s="1">
        <v>1</v>
      </c>
      <c r="D2023" s="1">
        <v>6222</v>
      </c>
      <c r="E2023" s="1" t="s">
        <v>9</v>
      </c>
      <c r="F2023" s="1">
        <v>0</v>
      </c>
      <c r="G2023" s="1">
        <v>99</v>
      </c>
      <c r="H2023" s="1">
        <v>18</v>
      </c>
      <c r="J2023" s="10" t="s">
        <v>604</v>
      </c>
      <c r="AA2023" s="7">
        <v>6223</v>
      </c>
      <c r="AB2023" s="8" t="s">
        <v>0</v>
      </c>
      <c r="AC2023" s="8">
        <v>74</v>
      </c>
      <c r="AE2023" s="5">
        <v>6409</v>
      </c>
      <c r="AF2023" s="6" t="str">
        <v>On</v>
      </c>
      <c r="AG2023" s="6">
        <v>66</v>
      </c>
      <c r="AH2023" s="6">
        <v>6409</v>
      </c>
      <c r="AI2023" s="6">
        <v>6412</v>
      </c>
      <c r="AV2023" s="2">
        <v>1</v>
      </c>
      <c r="AW2023" s="1"/>
      <c r="AX2023" s="1"/>
      <c r="AY2023" s="1"/>
      <c r="AZ2023" s="1"/>
      <c r="BA2023" s="1"/>
      <c r="BB2023" s="1"/>
      <c r="BC2023" s="1"/>
      <c r="BD2023" s="1"/>
      <c r="BE2023" s="1">
        <v>6409</v>
      </c>
      <c r="BF2023" s="1"/>
      <c r="BG2023" s="1"/>
      <c r="BH2023" s="1"/>
      <c r="BI2023" s="1"/>
      <c r="BJ2023" s="1"/>
    </row>
    <row r="2024" spans="1:62" x14ac:dyDescent="0.55000000000000004">
      <c r="A2024" s="16"/>
      <c r="B2024" s="13"/>
      <c r="C2024" s="1">
        <v>1</v>
      </c>
      <c r="D2024" s="1">
        <v>6223</v>
      </c>
      <c r="E2024" s="1" t="s">
        <v>9</v>
      </c>
      <c r="F2024" s="1">
        <v>0</v>
      </c>
      <c r="G2024" s="1">
        <v>74</v>
      </c>
      <c r="H2024" s="1">
        <v>40</v>
      </c>
      <c r="S2024" s="10" t="s">
        <v>3010</v>
      </c>
      <c r="AA2024" s="7">
        <v>6223</v>
      </c>
      <c r="AB2024" s="8" t="s">
        <v>0</v>
      </c>
      <c r="AC2024" s="8">
        <v>83</v>
      </c>
      <c r="AE2024" s="5">
        <v>6412</v>
      </c>
      <c r="AF2024" s="6" t="str">
        <v>Off</v>
      </c>
      <c r="AG2024" s="6">
        <v>66</v>
      </c>
      <c r="AH2024" s="6" t="str">
        <v/>
      </c>
      <c r="AI2024" s="6" t="str">
        <v/>
      </c>
      <c r="AV2024" s="2">
        <v>1</v>
      </c>
      <c r="AW2024" s="1"/>
      <c r="AX2024" s="1"/>
      <c r="AY2024" s="1"/>
      <c r="AZ2024" s="1"/>
      <c r="BA2024" s="1"/>
      <c r="BB2024" s="1"/>
      <c r="BC2024" s="1"/>
      <c r="BD2024" s="1"/>
      <c r="BE2024" s="1">
        <v>6412</v>
      </c>
      <c r="BF2024" s="1"/>
      <c r="BG2024" s="1"/>
      <c r="BH2024" s="1"/>
      <c r="BI2024" s="1"/>
      <c r="BJ2024" s="1"/>
    </row>
    <row r="2025" spans="1:62" x14ac:dyDescent="0.55000000000000004">
      <c r="A2025" s="16"/>
      <c r="B2025" s="13"/>
      <c r="C2025" s="1">
        <v>1</v>
      </c>
      <c r="D2025" s="1">
        <v>6223</v>
      </c>
      <c r="E2025" s="1" t="s">
        <v>9</v>
      </c>
      <c r="F2025" s="1">
        <v>0</v>
      </c>
      <c r="G2025" s="1">
        <v>83</v>
      </c>
      <c r="H2025" s="1">
        <v>11</v>
      </c>
      <c r="S2025" s="10" t="s">
        <v>3011</v>
      </c>
      <c r="AA2025" s="7">
        <v>6223</v>
      </c>
      <c r="AB2025" s="8" t="s">
        <v>0</v>
      </c>
      <c r="AC2025" s="8">
        <v>85</v>
      </c>
      <c r="AE2025" s="5">
        <v>6416</v>
      </c>
      <c r="AF2025" s="6" t="str">
        <v>On</v>
      </c>
      <c r="AG2025" s="6">
        <v>66</v>
      </c>
      <c r="AH2025" s="6">
        <v>6416</v>
      </c>
      <c r="AI2025" s="6">
        <v>6437</v>
      </c>
      <c r="AV2025" s="2">
        <v>1</v>
      </c>
      <c r="AW2025" s="1"/>
      <c r="AX2025" s="1"/>
      <c r="AY2025" s="1"/>
      <c r="AZ2025" s="1">
        <v>6416</v>
      </c>
      <c r="BA2025" s="1"/>
      <c r="BB2025" s="1"/>
      <c r="BC2025" s="1"/>
      <c r="BD2025" s="1"/>
      <c r="BE2025" s="1"/>
      <c r="BF2025" s="1"/>
      <c r="BG2025" s="1"/>
      <c r="BH2025" s="1"/>
      <c r="BI2025" s="1"/>
      <c r="BJ2025" s="1"/>
    </row>
    <row r="2026" spans="1:62" x14ac:dyDescent="0.55000000000000004">
      <c r="A2026" s="16"/>
      <c r="B2026" s="13"/>
      <c r="C2026" s="1">
        <v>1</v>
      </c>
      <c r="D2026" s="1">
        <v>6223</v>
      </c>
      <c r="E2026" s="1" t="s">
        <v>9</v>
      </c>
      <c r="F2026" s="1">
        <v>0</v>
      </c>
      <c r="G2026" s="1">
        <v>85</v>
      </c>
      <c r="H2026" s="1">
        <v>13</v>
      </c>
      <c r="L2026" s="10" t="s">
        <v>1670</v>
      </c>
      <c r="AA2026" s="7">
        <v>6223</v>
      </c>
      <c r="AB2026" s="8" t="s">
        <v>0</v>
      </c>
      <c r="AC2026" s="8">
        <v>96</v>
      </c>
      <c r="AE2026" s="5">
        <v>6437</v>
      </c>
      <c r="AF2026" s="6" t="str">
        <v>Off</v>
      </c>
      <c r="AG2026" s="6">
        <v>66</v>
      </c>
      <c r="AH2026" s="6" t="str">
        <v/>
      </c>
      <c r="AI2026" s="6" t="str">
        <v/>
      </c>
      <c r="AV2026" s="2">
        <v>1</v>
      </c>
      <c r="AW2026" s="1"/>
      <c r="AX2026" s="1"/>
      <c r="AY2026" s="1"/>
      <c r="AZ2026" s="1">
        <v>6437</v>
      </c>
      <c r="BA2026" s="1"/>
      <c r="BB2026" s="1"/>
      <c r="BC2026" s="1"/>
      <c r="BD2026" s="1"/>
      <c r="BE2026" s="1"/>
      <c r="BF2026" s="1"/>
      <c r="BG2026" s="1"/>
      <c r="BH2026" s="1"/>
      <c r="BI2026" s="1"/>
      <c r="BJ2026" s="1"/>
    </row>
    <row r="2027" spans="1:62" x14ac:dyDescent="0.55000000000000004">
      <c r="A2027" s="16"/>
      <c r="B2027" s="13"/>
      <c r="C2027" s="1">
        <v>1</v>
      </c>
      <c r="D2027" s="1">
        <v>6223</v>
      </c>
      <c r="E2027" s="1" t="s">
        <v>9</v>
      </c>
      <c r="F2027" s="1">
        <v>0</v>
      </c>
      <c r="G2027" s="1">
        <v>96</v>
      </c>
      <c r="H2027" s="1">
        <v>10</v>
      </c>
      <c r="L2027" s="10" t="s">
        <v>1671</v>
      </c>
      <c r="AA2027" s="7">
        <v>6224</v>
      </c>
      <c r="AB2027" s="8" t="s">
        <v>0</v>
      </c>
      <c r="AC2027" s="8">
        <v>56</v>
      </c>
      <c r="AE2027" s="5">
        <v>2969</v>
      </c>
      <c r="AF2027" s="6" t="str">
        <v>On</v>
      </c>
      <c r="AG2027" s="6">
        <v>65</v>
      </c>
      <c r="AH2027" s="6">
        <v>2969</v>
      </c>
      <c r="AI2027" s="6">
        <v>2978</v>
      </c>
      <c r="AV2027" s="2">
        <v>1</v>
      </c>
      <c r="AW2027" s="1"/>
      <c r="AX2027" s="1"/>
      <c r="AY2027" s="1"/>
      <c r="AZ2027" s="1"/>
      <c r="BA2027" s="1"/>
      <c r="BB2027" s="1"/>
      <c r="BC2027" s="1">
        <v>2969</v>
      </c>
      <c r="BD2027" s="1"/>
      <c r="BE2027" s="1"/>
      <c r="BF2027" s="1"/>
      <c r="BG2027" s="1"/>
      <c r="BH2027" s="1"/>
      <c r="BI2027" s="1"/>
      <c r="BJ2027" s="1"/>
    </row>
    <row r="2028" spans="1:62" x14ac:dyDescent="0.55000000000000004">
      <c r="A2028" s="16"/>
      <c r="B2028" s="13"/>
      <c r="C2028" s="1">
        <v>1</v>
      </c>
      <c r="D2028" s="1">
        <v>6224</v>
      </c>
      <c r="E2028" s="1" t="s">
        <v>9</v>
      </c>
      <c r="F2028" s="1">
        <v>0</v>
      </c>
      <c r="G2028" s="1">
        <v>56</v>
      </c>
      <c r="H2028" s="1">
        <v>53</v>
      </c>
      <c r="R2028" s="10" t="s">
        <v>2958</v>
      </c>
      <c r="AA2028" s="7">
        <v>6224</v>
      </c>
      <c r="AB2028" s="8" t="s">
        <v>0</v>
      </c>
      <c r="AC2028" s="8">
        <v>69</v>
      </c>
      <c r="AE2028" s="5">
        <v>2978</v>
      </c>
      <c r="AF2028" s="6" t="str">
        <v>Off</v>
      </c>
      <c r="AG2028" s="6">
        <v>65</v>
      </c>
      <c r="AH2028" s="6" t="str">
        <v/>
      </c>
      <c r="AI2028" s="6" t="str">
        <v/>
      </c>
      <c r="AV2028" s="2">
        <v>1</v>
      </c>
      <c r="AW2028" s="1"/>
      <c r="AX2028" s="1"/>
      <c r="AY2028" s="1"/>
      <c r="AZ2028" s="1"/>
      <c r="BA2028" s="1"/>
      <c r="BB2028" s="1"/>
      <c r="BC2028" s="1">
        <v>2978</v>
      </c>
      <c r="BD2028" s="1"/>
      <c r="BE2028" s="1"/>
      <c r="BF2028" s="1"/>
      <c r="BG2028" s="1"/>
      <c r="BH2028" s="1"/>
      <c r="BI2028" s="1"/>
      <c r="BJ2028" s="1"/>
    </row>
    <row r="2029" spans="1:62" x14ac:dyDescent="0.55000000000000004">
      <c r="A2029" s="16"/>
      <c r="B2029" s="13"/>
      <c r="C2029" s="1">
        <v>1</v>
      </c>
      <c r="D2029" s="1">
        <v>6224</v>
      </c>
      <c r="E2029" s="1" t="s">
        <v>9</v>
      </c>
      <c r="F2029" s="1">
        <v>0</v>
      </c>
      <c r="G2029" s="1">
        <v>69</v>
      </c>
      <c r="H2029" s="1">
        <v>20</v>
      </c>
      <c r="R2029" s="10" t="s">
        <v>2959</v>
      </c>
      <c r="AA2029" s="7">
        <v>6224</v>
      </c>
      <c r="AB2029" s="8" t="s">
        <v>0</v>
      </c>
      <c r="AC2029" s="8">
        <v>77</v>
      </c>
      <c r="AE2029" s="5">
        <v>3267</v>
      </c>
      <c r="AF2029" s="6" t="str">
        <v>On</v>
      </c>
      <c r="AG2029" s="6">
        <v>65</v>
      </c>
      <c r="AH2029" s="6">
        <v>3267</v>
      </c>
      <c r="AI2029" s="6">
        <v>3270</v>
      </c>
      <c r="AV2029" s="2">
        <v>1</v>
      </c>
      <c r="AW2029" s="1"/>
      <c r="AX2029" s="1"/>
      <c r="AY2029" s="1"/>
      <c r="AZ2029" s="1"/>
      <c r="BA2029" s="1">
        <v>3267</v>
      </c>
      <c r="BB2029" s="1"/>
      <c r="BC2029" s="1"/>
      <c r="BD2029" s="1"/>
      <c r="BE2029" s="1"/>
      <c r="BF2029" s="1"/>
      <c r="BG2029" s="1"/>
      <c r="BH2029" s="1"/>
      <c r="BI2029" s="1"/>
      <c r="BJ2029" s="1"/>
    </row>
    <row r="2030" spans="1:62" x14ac:dyDescent="0.55000000000000004">
      <c r="A2030" s="16"/>
      <c r="B2030" s="13"/>
      <c r="C2030" s="1">
        <v>1</v>
      </c>
      <c r="D2030" s="1">
        <v>6224</v>
      </c>
      <c r="E2030" s="1" t="s">
        <v>9</v>
      </c>
      <c r="F2030" s="1">
        <v>0</v>
      </c>
      <c r="G2030" s="1">
        <v>77</v>
      </c>
      <c r="H2030" s="1">
        <v>17</v>
      </c>
      <c r="M2030" s="10" t="s">
        <v>2030</v>
      </c>
      <c r="AA2030" s="7">
        <v>6225</v>
      </c>
      <c r="AB2030" s="8" t="s">
        <v>0</v>
      </c>
      <c r="AC2030" s="8">
        <v>43</v>
      </c>
      <c r="AE2030" s="5">
        <v>3270</v>
      </c>
      <c r="AF2030" s="6" t="str">
        <v>Off</v>
      </c>
      <c r="AG2030" s="6">
        <v>65</v>
      </c>
      <c r="AH2030" s="6" t="str">
        <v/>
      </c>
      <c r="AI2030" s="6" t="str">
        <v/>
      </c>
      <c r="AV2030" s="2">
        <v>1</v>
      </c>
      <c r="AW2030" s="1"/>
      <c r="AX2030" s="1"/>
      <c r="AY2030" s="1"/>
      <c r="AZ2030" s="1"/>
      <c r="BA2030" s="1">
        <v>3270</v>
      </c>
      <c r="BB2030" s="1"/>
      <c r="BC2030" s="1"/>
      <c r="BD2030" s="1"/>
      <c r="BE2030" s="1"/>
      <c r="BF2030" s="1"/>
      <c r="BG2030" s="1"/>
      <c r="BH2030" s="1"/>
      <c r="BI2030" s="1"/>
      <c r="BJ2030" s="1"/>
    </row>
    <row r="2031" spans="1:62" x14ac:dyDescent="0.55000000000000004">
      <c r="A2031" s="16"/>
      <c r="B2031" s="13"/>
      <c r="C2031" s="1">
        <v>1</v>
      </c>
      <c r="D2031" s="1">
        <v>6225</v>
      </c>
      <c r="E2031" s="1" t="s">
        <v>9</v>
      </c>
      <c r="F2031" s="1">
        <v>0</v>
      </c>
      <c r="G2031" s="1">
        <v>43</v>
      </c>
      <c r="H2031" s="1">
        <v>42</v>
      </c>
      <c r="M2031" s="10" t="s">
        <v>2031</v>
      </c>
      <c r="AA2031" s="7">
        <v>6226</v>
      </c>
      <c r="AB2031" s="8" t="s">
        <v>1</v>
      </c>
      <c r="AC2031" s="8">
        <v>56</v>
      </c>
      <c r="AE2031" s="5">
        <v>3438</v>
      </c>
      <c r="AF2031" s="6" t="str">
        <v>On</v>
      </c>
      <c r="AG2031" s="6">
        <v>65</v>
      </c>
      <c r="AH2031" s="6">
        <v>3438</v>
      </c>
      <c r="AI2031" s="6">
        <v>3440</v>
      </c>
      <c r="AV2031" s="2">
        <v>1</v>
      </c>
      <c r="AW2031" s="1"/>
      <c r="AX2031" s="1"/>
      <c r="AY2031" s="1"/>
      <c r="AZ2031" s="1">
        <v>3438</v>
      </c>
      <c r="BA2031" s="1"/>
      <c r="BB2031" s="1"/>
      <c r="BC2031" s="1"/>
      <c r="BD2031" s="1"/>
      <c r="BE2031" s="1"/>
      <c r="BF2031" s="1"/>
      <c r="BG2031" s="1"/>
      <c r="BH2031" s="1"/>
      <c r="BI2031" s="1"/>
      <c r="BJ2031" s="1"/>
    </row>
    <row r="2032" spans="1:62" x14ac:dyDescent="0.55000000000000004">
      <c r="A2032" s="16"/>
      <c r="B2032" s="13"/>
      <c r="C2032" s="1">
        <v>1</v>
      </c>
      <c r="D2032" s="1">
        <v>6226</v>
      </c>
      <c r="E2032" s="1" t="s">
        <v>10</v>
      </c>
      <c r="F2032" s="1">
        <v>0</v>
      </c>
      <c r="G2032" s="1">
        <v>56</v>
      </c>
      <c r="H2032" s="1">
        <v>64</v>
      </c>
      <c r="P2032" s="10" t="s">
        <v>2728</v>
      </c>
      <c r="AA2032" s="7">
        <v>6226</v>
      </c>
      <c r="AB2032" s="8" t="s">
        <v>0</v>
      </c>
      <c r="AC2032" s="8">
        <v>71</v>
      </c>
      <c r="AE2032" s="5">
        <v>3440</v>
      </c>
      <c r="AF2032" s="6" t="str">
        <v>Off</v>
      </c>
      <c r="AG2032" s="6">
        <v>65</v>
      </c>
      <c r="AH2032" s="6" t="str">
        <v/>
      </c>
      <c r="AI2032" s="6" t="str">
        <v/>
      </c>
      <c r="AV2032" s="2">
        <v>1</v>
      </c>
      <c r="AW2032" s="1"/>
      <c r="AX2032" s="1"/>
      <c r="AY2032" s="1"/>
      <c r="AZ2032" s="1">
        <v>3440</v>
      </c>
      <c r="BA2032" s="1"/>
      <c r="BB2032" s="1"/>
      <c r="BC2032" s="1"/>
      <c r="BD2032" s="1"/>
      <c r="BE2032" s="1"/>
      <c r="BF2032" s="1"/>
      <c r="BG2032" s="1"/>
      <c r="BH2032" s="1"/>
      <c r="BI2032" s="1"/>
      <c r="BJ2032" s="1"/>
    </row>
    <row r="2033" spans="1:62" x14ac:dyDescent="0.55000000000000004">
      <c r="A2033" s="16"/>
      <c r="B2033" s="13"/>
      <c r="C2033" s="1">
        <v>1</v>
      </c>
      <c r="D2033" s="1">
        <v>6226</v>
      </c>
      <c r="E2033" s="1" t="s">
        <v>9</v>
      </c>
      <c r="F2033" s="1">
        <v>0</v>
      </c>
      <c r="G2033" s="1">
        <v>71</v>
      </c>
      <c r="H2033" s="1">
        <v>30</v>
      </c>
      <c r="P2033" s="10" t="s">
        <v>2729</v>
      </c>
      <c r="AA2033" s="7">
        <v>6226</v>
      </c>
      <c r="AB2033" s="8" t="s">
        <v>1</v>
      </c>
      <c r="AC2033" s="8">
        <v>81</v>
      </c>
      <c r="AE2033" s="5">
        <v>3547</v>
      </c>
      <c r="AF2033" s="6" t="str">
        <v>On</v>
      </c>
      <c r="AG2033" s="6">
        <v>65</v>
      </c>
      <c r="AH2033" s="6">
        <v>3547</v>
      </c>
      <c r="AI2033" s="6">
        <v>3556</v>
      </c>
      <c r="AV2033" s="2">
        <v>1</v>
      </c>
      <c r="AW2033" s="1"/>
      <c r="AX2033" s="1"/>
      <c r="AY2033" s="1">
        <v>3547</v>
      </c>
      <c r="AZ2033" s="1"/>
      <c r="BA2033" s="1"/>
      <c r="BB2033" s="1"/>
      <c r="BC2033" s="1"/>
      <c r="BD2033" s="1"/>
      <c r="BE2033" s="1"/>
      <c r="BF2033" s="1"/>
      <c r="BG2033" s="1"/>
      <c r="BH2033" s="1"/>
      <c r="BI2033" s="1"/>
      <c r="BJ2033" s="1"/>
    </row>
    <row r="2034" spans="1:62" x14ac:dyDescent="0.55000000000000004">
      <c r="A2034" s="16"/>
      <c r="B2034" s="13"/>
      <c r="C2034" s="1">
        <v>1</v>
      </c>
      <c r="D2034" s="1">
        <v>6226</v>
      </c>
      <c r="E2034" s="1" t="s">
        <v>10</v>
      </c>
      <c r="F2034" s="1">
        <v>0</v>
      </c>
      <c r="G2034" s="1">
        <v>81</v>
      </c>
      <c r="H2034" s="1">
        <v>64</v>
      </c>
      <c r="N2034" s="10" t="s">
        <v>2324</v>
      </c>
      <c r="AA2034" s="7">
        <v>6226</v>
      </c>
      <c r="AB2034" s="8" t="s">
        <v>1</v>
      </c>
      <c r="AC2034" s="8">
        <v>85</v>
      </c>
      <c r="AE2034" s="5">
        <v>3556</v>
      </c>
      <c r="AF2034" s="6" t="str">
        <v>Off</v>
      </c>
      <c r="AG2034" s="6">
        <v>65</v>
      </c>
      <c r="AH2034" s="6" t="str">
        <v/>
      </c>
      <c r="AI2034" s="6" t="str">
        <v/>
      </c>
      <c r="AV2034" s="2">
        <v>1</v>
      </c>
      <c r="AW2034" s="1"/>
      <c r="AX2034" s="1"/>
      <c r="AY2034" s="1">
        <v>3556</v>
      </c>
      <c r="AZ2034" s="1"/>
      <c r="BA2034" s="1"/>
      <c r="BB2034" s="1"/>
      <c r="BC2034" s="1"/>
      <c r="BD2034" s="1"/>
      <c r="BE2034" s="1"/>
      <c r="BF2034" s="1"/>
      <c r="BG2034" s="1"/>
      <c r="BH2034" s="1"/>
      <c r="BI2034" s="1"/>
      <c r="BJ2034" s="1"/>
    </row>
    <row r="2035" spans="1:62" x14ac:dyDescent="0.55000000000000004">
      <c r="A2035" s="16"/>
      <c r="B2035" s="13"/>
      <c r="C2035" s="1">
        <v>1</v>
      </c>
      <c r="D2035" s="1">
        <v>6226</v>
      </c>
      <c r="E2035" s="1" t="s">
        <v>10</v>
      </c>
      <c r="F2035" s="1">
        <v>0</v>
      </c>
      <c r="G2035" s="1">
        <v>85</v>
      </c>
      <c r="H2035" s="1">
        <v>64</v>
      </c>
      <c r="N2035" s="10" t="s">
        <v>2325</v>
      </c>
      <c r="AA2035" s="7">
        <v>6226</v>
      </c>
      <c r="AB2035" s="8" t="s">
        <v>0</v>
      </c>
      <c r="AC2035" s="8">
        <v>95</v>
      </c>
      <c r="AE2035" s="5">
        <v>3708</v>
      </c>
      <c r="AF2035" s="6" t="str">
        <v>On</v>
      </c>
      <c r="AG2035" s="6">
        <v>65</v>
      </c>
      <c r="AH2035" s="6">
        <v>3708</v>
      </c>
      <c r="AI2035" s="6">
        <v>3714</v>
      </c>
      <c r="AV2035" s="2">
        <v>1</v>
      </c>
      <c r="AW2035" s="1"/>
      <c r="AX2035" s="1"/>
      <c r="AY2035" s="1"/>
      <c r="AZ2035" s="1"/>
      <c r="BA2035" s="1"/>
      <c r="BB2035" s="1"/>
      <c r="BC2035" s="1"/>
      <c r="BD2035" s="1">
        <v>3708</v>
      </c>
      <c r="BE2035" s="1"/>
      <c r="BF2035" s="1"/>
      <c r="BG2035" s="1"/>
      <c r="BH2035" s="1"/>
      <c r="BI2035" s="1"/>
      <c r="BJ2035" s="1"/>
    </row>
    <row r="2036" spans="1:62" x14ac:dyDescent="0.55000000000000004">
      <c r="A2036" s="16"/>
      <c r="B2036" s="13"/>
      <c r="C2036" s="1">
        <v>1</v>
      </c>
      <c r="D2036" s="1">
        <v>6226</v>
      </c>
      <c r="E2036" s="1" t="s">
        <v>9</v>
      </c>
      <c r="F2036" s="1">
        <v>0</v>
      </c>
      <c r="G2036" s="1">
        <v>95</v>
      </c>
      <c r="H2036" s="1">
        <v>16</v>
      </c>
      <c r="M2036" s="10" t="s">
        <v>2032</v>
      </c>
      <c r="AA2036" s="7">
        <v>6226</v>
      </c>
      <c r="AB2036" s="8" t="s">
        <v>1</v>
      </c>
      <c r="AC2036" s="8">
        <v>96</v>
      </c>
      <c r="AE2036" s="5">
        <v>3714</v>
      </c>
      <c r="AF2036" s="6" t="str">
        <v>Off</v>
      </c>
      <c r="AG2036" s="6">
        <v>65</v>
      </c>
      <c r="AH2036" s="6" t="str">
        <v/>
      </c>
      <c r="AI2036" s="6" t="str">
        <v/>
      </c>
      <c r="AV2036" s="2">
        <v>1</v>
      </c>
      <c r="AW2036" s="1"/>
      <c r="AX2036" s="1"/>
      <c r="AY2036" s="1"/>
      <c r="AZ2036" s="1"/>
      <c r="BA2036" s="1"/>
      <c r="BB2036" s="1"/>
      <c r="BC2036" s="1"/>
      <c r="BD2036" s="1">
        <v>3714</v>
      </c>
      <c r="BE2036" s="1"/>
      <c r="BF2036" s="1"/>
      <c r="BG2036" s="1"/>
      <c r="BH2036" s="1"/>
      <c r="BI2036" s="1"/>
      <c r="BJ2036" s="1"/>
    </row>
    <row r="2037" spans="1:62" x14ac:dyDescent="0.55000000000000004">
      <c r="A2037" s="16"/>
      <c r="B2037" s="13"/>
      <c r="C2037" s="1">
        <v>1</v>
      </c>
      <c r="D2037" s="1">
        <v>6226</v>
      </c>
      <c r="E2037" s="1" t="s">
        <v>10</v>
      </c>
      <c r="F2037" s="1">
        <v>0</v>
      </c>
      <c r="G2037" s="1">
        <v>96</v>
      </c>
      <c r="H2037" s="1">
        <v>64</v>
      </c>
      <c r="M2037" s="10" t="s">
        <v>2033</v>
      </c>
      <c r="AA2037" s="7">
        <v>6227</v>
      </c>
      <c r="AB2037" s="8" t="s">
        <v>0</v>
      </c>
      <c r="AC2037" s="8">
        <v>31</v>
      </c>
      <c r="AE2037" s="5">
        <v>4956</v>
      </c>
      <c r="AF2037" s="6" t="str">
        <v>On</v>
      </c>
      <c r="AG2037" s="6">
        <v>65</v>
      </c>
      <c r="AH2037" s="6">
        <v>4956</v>
      </c>
      <c r="AI2037" s="6">
        <v>4958</v>
      </c>
      <c r="AV2037" s="2">
        <v>1</v>
      </c>
      <c r="AW2037" s="1"/>
      <c r="AX2037" s="1"/>
      <c r="AY2037" s="1">
        <v>4956</v>
      </c>
      <c r="AZ2037" s="1"/>
      <c r="BA2037" s="1"/>
      <c r="BB2037" s="1"/>
      <c r="BC2037" s="1"/>
      <c r="BD2037" s="1"/>
      <c r="BE2037" s="1"/>
      <c r="BF2037" s="1"/>
      <c r="BG2037" s="1"/>
      <c r="BH2037" s="1"/>
      <c r="BI2037" s="1"/>
      <c r="BJ2037" s="1"/>
    </row>
    <row r="2038" spans="1:62" x14ac:dyDescent="0.55000000000000004">
      <c r="A2038" s="16"/>
      <c r="B2038" s="13"/>
      <c r="C2038" s="1">
        <v>1</v>
      </c>
      <c r="D2038" s="1">
        <v>6227</v>
      </c>
      <c r="E2038" s="1" t="s">
        <v>9</v>
      </c>
      <c r="F2038" s="1">
        <v>0</v>
      </c>
      <c r="G2038" s="1">
        <v>31</v>
      </c>
      <c r="H2038" s="1">
        <v>38</v>
      </c>
      <c r="L2038" s="10" t="s">
        <v>1672</v>
      </c>
      <c r="AA2038" s="7">
        <v>6227</v>
      </c>
      <c r="AB2038" s="8" t="s">
        <v>0</v>
      </c>
      <c r="AC2038" s="8">
        <v>60</v>
      </c>
      <c r="AE2038" s="5">
        <v>4958</v>
      </c>
      <c r="AF2038" s="6" t="str">
        <v>Off</v>
      </c>
      <c r="AG2038" s="6">
        <v>65</v>
      </c>
      <c r="AH2038" s="6" t="str">
        <v/>
      </c>
      <c r="AI2038" s="6" t="str">
        <v/>
      </c>
      <c r="AV2038" s="2">
        <v>1</v>
      </c>
      <c r="AW2038" s="1"/>
      <c r="AX2038" s="1"/>
      <c r="AY2038" s="1">
        <v>4958</v>
      </c>
      <c r="AZ2038" s="1"/>
      <c r="BA2038" s="1"/>
      <c r="BB2038" s="1"/>
      <c r="BC2038" s="1"/>
      <c r="BD2038" s="1"/>
      <c r="BE2038" s="1"/>
      <c r="BF2038" s="1"/>
      <c r="BG2038" s="1"/>
      <c r="BH2038" s="1"/>
      <c r="BI2038" s="1"/>
      <c r="BJ2038" s="1"/>
    </row>
    <row r="2039" spans="1:62" x14ac:dyDescent="0.55000000000000004">
      <c r="A2039" s="16"/>
      <c r="B2039" s="13"/>
      <c r="C2039" s="1">
        <v>1</v>
      </c>
      <c r="D2039" s="1">
        <v>6227</v>
      </c>
      <c r="E2039" s="1" t="s">
        <v>9</v>
      </c>
      <c r="F2039" s="1">
        <v>0</v>
      </c>
      <c r="G2039" s="1">
        <v>60</v>
      </c>
      <c r="H2039" s="1">
        <v>38</v>
      </c>
      <c r="L2039" s="10" t="s">
        <v>1673</v>
      </c>
      <c r="AA2039" s="7">
        <v>6227</v>
      </c>
      <c r="AB2039" s="8" t="s">
        <v>1</v>
      </c>
      <c r="AC2039" s="8">
        <v>69</v>
      </c>
      <c r="AE2039" s="5">
        <v>5545</v>
      </c>
      <c r="AF2039" s="6" t="str">
        <v>On</v>
      </c>
      <c r="AG2039" s="6">
        <v>65</v>
      </c>
      <c r="AH2039" s="6">
        <v>5545</v>
      </c>
      <c r="AI2039" s="6">
        <v>5548</v>
      </c>
      <c r="AV2039" s="2">
        <v>1</v>
      </c>
      <c r="AW2039" s="1"/>
      <c r="AX2039" s="1"/>
      <c r="AY2039" s="1"/>
      <c r="AZ2039" s="1"/>
      <c r="BA2039" s="1"/>
      <c r="BB2039" s="1">
        <v>5545</v>
      </c>
      <c r="BC2039" s="1"/>
      <c r="BD2039" s="1"/>
      <c r="BE2039" s="1"/>
      <c r="BF2039" s="1"/>
      <c r="BG2039" s="1"/>
      <c r="BH2039" s="1"/>
      <c r="BI2039" s="1"/>
      <c r="BJ2039" s="1"/>
    </row>
    <row r="2040" spans="1:62" x14ac:dyDescent="0.55000000000000004">
      <c r="A2040" s="16"/>
      <c r="B2040" s="13"/>
      <c r="C2040" s="1">
        <v>1</v>
      </c>
      <c r="D2040" s="1">
        <v>6227</v>
      </c>
      <c r="E2040" s="1" t="s">
        <v>10</v>
      </c>
      <c r="F2040" s="1">
        <v>0</v>
      </c>
      <c r="G2040" s="1">
        <v>69</v>
      </c>
      <c r="H2040" s="1">
        <v>64</v>
      </c>
      <c r="Q2040" s="10" t="s">
        <v>2858</v>
      </c>
      <c r="AA2040" s="7">
        <v>6228</v>
      </c>
      <c r="AB2040" s="8" t="s">
        <v>1</v>
      </c>
      <c r="AC2040" s="8">
        <v>77</v>
      </c>
      <c r="AE2040" s="5">
        <v>5548</v>
      </c>
      <c r="AF2040" s="6" t="str">
        <v>Off</v>
      </c>
      <c r="AG2040" s="6">
        <v>65</v>
      </c>
      <c r="AH2040" s="6" t="str">
        <v/>
      </c>
      <c r="AI2040" s="6" t="str">
        <v/>
      </c>
      <c r="AV2040" s="2">
        <v>1</v>
      </c>
      <c r="AW2040" s="1"/>
      <c r="AX2040" s="1"/>
      <c r="AY2040" s="1"/>
      <c r="AZ2040" s="1"/>
      <c r="BA2040" s="1"/>
      <c r="BB2040" s="1">
        <v>5548</v>
      </c>
      <c r="BC2040" s="1"/>
      <c r="BD2040" s="1"/>
      <c r="BE2040" s="1"/>
      <c r="BF2040" s="1"/>
      <c r="BG2040" s="1"/>
      <c r="BH2040" s="1"/>
      <c r="BI2040" s="1"/>
      <c r="BJ2040" s="1"/>
    </row>
    <row r="2041" spans="1:62" x14ac:dyDescent="0.55000000000000004">
      <c r="A2041" s="16"/>
      <c r="B2041" s="13"/>
      <c r="C2041" s="1">
        <v>1</v>
      </c>
      <c r="D2041" s="1">
        <v>6228</v>
      </c>
      <c r="E2041" s="1" t="s">
        <v>10</v>
      </c>
      <c r="F2041" s="1">
        <v>0</v>
      </c>
      <c r="G2041" s="1">
        <v>77</v>
      </c>
      <c r="H2041" s="1">
        <v>64</v>
      </c>
      <c r="Q2041" s="10" t="s">
        <v>2859</v>
      </c>
      <c r="AA2041" s="7">
        <v>6228</v>
      </c>
      <c r="AB2041" s="8" t="s">
        <v>1</v>
      </c>
      <c r="AC2041" s="8">
        <v>83</v>
      </c>
      <c r="AE2041" s="5">
        <v>6406</v>
      </c>
      <c r="AF2041" s="6" t="str">
        <v>On</v>
      </c>
      <c r="AG2041" s="6">
        <v>65</v>
      </c>
      <c r="AH2041" s="6">
        <v>6406</v>
      </c>
      <c r="AI2041" s="6">
        <v>6409</v>
      </c>
      <c r="AV2041" s="2">
        <v>1</v>
      </c>
      <c r="AW2041" s="1"/>
      <c r="AX2041" s="1"/>
      <c r="AY2041" s="1"/>
      <c r="AZ2041" s="1"/>
      <c r="BA2041" s="1"/>
      <c r="BB2041" s="1"/>
      <c r="BC2041" s="1"/>
      <c r="BD2041" s="1"/>
      <c r="BE2041" s="1">
        <v>6406</v>
      </c>
      <c r="BF2041" s="1"/>
      <c r="BG2041" s="1"/>
      <c r="BH2041" s="1"/>
      <c r="BI2041" s="1"/>
      <c r="BJ2041" s="1"/>
    </row>
    <row r="2042" spans="1:62" x14ac:dyDescent="0.55000000000000004">
      <c r="A2042" s="16"/>
      <c r="B2042" s="13"/>
      <c r="C2042" s="1">
        <v>1</v>
      </c>
      <c r="D2042" s="1">
        <v>6228</v>
      </c>
      <c r="E2042" s="1" t="s">
        <v>10</v>
      </c>
      <c r="F2042" s="1">
        <v>0</v>
      </c>
      <c r="G2042" s="1">
        <v>83</v>
      </c>
      <c r="H2042" s="1">
        <v>64</v>
      </c>
      <c r="L2042" s="10" t="s">
        <v>1674</v>
      </c>
      <c r="AA2042" s="7">
        <v>6228</v>
      </c>
      <c r="AB2042" s="8" t="s">
        <v>1</v>
      </c>
      <c r="AC2042" s="8">
        <v>90</v>
      </c>
      <c r="AE2042" s="5">
        <v>6409</v>
      </c>
      <c r="AF2042" s="6" t="str">
        <v>Off</v>
      </c>
      <c r="AG2042" s="6">
        <v>65</v>
      </c>
      <c r="AH2042" s="6" t="str">
        <v/>
      </c>
      <c r="AI2042" s="6" t="str">
        <v/>
      </c>
      <c r="AV2042" s="2">
        <v>1</v>
      </c>
      <c r="AW2042" s="1"/>
      <c r="AX2042" s="1"/>
      <c r="AY2042" s="1"/>
      <c r="AZ2042" s="1"/>
      <c r="BA2042" s="1"/>
      <c r="BB2042" s="1"/>
      <c r="BC2042" s="1"/>
      <c r="BD2042" s="1"/>
      <c r="BE2042" s="1">
        <v>6409</v>
      </c>
      <c r="BF2042" s="1"/>
      <c r="BG2042" s="1"/>
      <c r="BH2042" s="1"/>
      <c r="BI2042" s="1"/>
      <c r="BJ2042" s="1"/>
    </row>
    <row r="2043" spans="1:62" x14ac:dyDescent="0.55000000000000004">
      <c r="A2043" s="16"/>
      <c r="B2043" s="13"/>
      <c r="C2043" s="1">
        <v>1</v>
      </c>
      <c r="D2043" s="1">
        <v>6228</v>
      </c>
      <c r="E2043" s="1" t="s">
        <v>10</v>
      </c>
      <c r="F2043" s="1">
        <v>0</v>
      </c>
      <c r="G2043" s="1">
        <v>90</v>
      </c>
      <c r="H2043" s="1">
        <v>64</v>
      </c>
      <c r="L2043" s="10" t="s">
        <v>1675</v>
      </c>
      <c r="AA2043" s="7">
        <v>6229</v>
      </c>
      <c r="AB2043" s="8" t="s">
        <v>1</v>
      </c>
      <c r="AC2043" s="8">
        <v>31</v>
      </c>
      <c r="AE2043" s="5">
        <v>6469</v>
      </c>
      <c r="AF2043" s="6" t="str">
        <v>On</v>
      </c>
      <c r="AG2043" s="6">
        <v>65</v>
      </c>
      <c r="AH2043" s="6">
        <v>6469</v>
      </c>
      <c r="AI2043" s="6">
        <v>6472</v>
      </c>
      <c r="AV2043" s="2">
        <v>1</v>
      </c>
      <c r="AW2043" s="1"/>
      <c r="AX2043" s="1"/>
      <c r="AY2043" s="1"/>
      <c r="AZ2043" s="1"/>
      <c r="BA2043" s="1"/>
      <c r="BB2043" s="1"/>
      <c r="BC2043" s="1"/>
      <c r="BD2043" s="1"/>
      <c r="BE2043" s="1"/>
      <c r="BF2043" s="1"/>
      <c r="BG2043" s="1">
        <v>6469</v>
      </c>
      <c r="BH2043" s="1"/>
      <c r="BI2043" s="1"/>
      <c r="BJ2043" s="1"/>
    </row>
    <row r="2044" spans="1:62" x14ac:dyDescent="0.55000000000000004">
      <c r="A2044" s="16"/>
      <c r="B2044" s="13"/>
      <c r="C2044" s="1">
        <v>1</v>
      </c>
      <c r="D2044" s="1">
        <v>6229</v>
      </c>
      <c r="E2044" s="1" t="s">
        <v>10</v>
      </c>
      <c r="F2044" s="1">
        <v>0</v>
      </c>
      <c r="G2044" s="1">
        <v>31</v>
      </c>
      <c r="H2044" s="1">
        <v>64</v>
      </c>
      <c r="O2044" s="10" t="s">
        <v>2544</v>
      </c>
      <c r="AA2044" s="7">
        <v>6229</v>
      </c>
      <c r="AB2044" s="8" t="s">
        <v>0</v>
      </c>
      <c r="AC2044" s="8">
        <v>50</v>
      </c>
      <c r="AE2044" s="5">
        <v>6472</v>
      </c>
      <c r="AF2044" s="6" t="str">
        <v>Off</v>
      </c>
      <c r="AG2044" s="6">
        <v>65</v>
      </c>
      <c r="AH2044" s="6" t="str">
        <v/>
      </c>
      <c r="AI2044" s="6" t="str">
        <v/>
      </c>
      <c r="AV2044" s="2">
        <v>1</v>
      </c>
      <c r="AW2044" s="1"/>
      <c r="AX2044" s="1"/>
      <c r="AY2044" s="1"/>
      <c r="AZ2044" s="1"/>
      <c r="BA2044" s="1"/>
      <c r="BB2044" s="1"/>
      <c r="BC2044" s="1"/>
      <c r="BD2044" s="1"/>
      <c r="BE2044" s="1"/>
      <c r="BF2044" s="1"/>
      <c r="BG2044" s="1">
        <v>6472</v>
      </c>
      <c r="BH2044" s="1"/>
      <c r="BI2044" s="1"/>
      <c r="BJ2044" s="1"/>
    </row>
    <row r="2045" spans="1:62" x14ac:dyDescent="0.55000000000000004">
      <c r="A2045" s="16"/>
      <c r="B2045" s="13"/>
      <c r="C2045" s="1">
        <v>1</v>
      </c>
      <c r="D2045" s="1">
        <v>6229</v>
      </c>
      <c r="E2045" s="1" t="s">
        <v>9</v>
      </c>
      <c r="F2045" s="1">
        <v>0</v>
      </c>
      <c r="G2045" s="1">
        <v>50</v>
      </c>
      <c r="H2045" s="1">
        <v>37</v>
      </c>
      <c r="O2045" s="10" t="s">
        <v>2545</v>
      </c>
      <c r="AA2045" s="7">
        <v>6229</v>
      </c>
      <c r="AB2045" s="8" t="s">
        <v>0</v>
      </c>
      <c r="AC2045" s="8">
        <v>59</v>
      </c>
      <c r="AE2045" s="5">
        <v>805</v>
      </c>
      <c r="AF2045" s="6" t="str">
        <v>On</v>
      </c>
      <c r="AG2045" s="6">
        <v>64</v>
      </c>
      <c r="AH2045" s="6">
        <v>805</v>
      </c>
      <c r="AI2045" s="6">
        <v>808</v>
      </c>
      <c r="AV2045" s="2">
        <v>1</v>
      </c>
      <c r="AW2045" s="1"/>
      <c r="AX2045" s="1">
        <v>805</v>
      </c>
      <c r="AY2045" s="1"/>
      <c r="AZ2045" s="1"/>
      <c r="BA2045" s="1"/>
      <c r="BB2045" s="1"/>
      <c r="BC2045" s="1"/>
      <c r="BD2045" s="1"/>
      <c r="BE2045" s="1"/>
      <c r="BF2045" s="1"/>
      <c r="BG2045" s="1"/>
      <c r="BH2045" s="1"/>
      <c r="BI2045" s="1"/>
      <c r="BJ2045" s="1"/>
    </row>
    <row r="2046" spans="1:62" x14ac:dyDescent="0.55000000000000004">
      <c r="A2046" s="16"/>
      <c r="B2046" s="13"/>
      <c r="C2046" s="1">
        <v>1</v>
      </c>
      <c r="D2046" s="1">
        <v>6229</v>
      </c>
      <c r="E2046" s="1" t="s">
        <v>9</v>
      </c>
      <c r="F2046" s="1">
        <v>0</v>
      </c>
      <c r="G2046" s="1">
        <v>59</v>
      </c>
      <c r="H2046" s="1">
        <v>36</v>
      </c>
      <c r="R2046" s="10" t="s">
        <v>2960</v>
      </c>
      <c r="AA2046" s="7">
        <v>6229</v>
      </c>
      <c r="AB2046" s="8" t="s">
        <v>1</v>
      </c>
      <c r="AC2046" s="8">
        <v>60</v>
      </c>
      <c r="AE2046" s="5">
        <v>808</v>
      </c>
      <c r="AF2046" s="6" t="str">
        <v>Off</v>
      </c>
      <c r="AG2046" s="6">
        <v>64</v>
      </c>
      <c r="AH2046" s="6" t="str">
        <v/>
      </c>
      <c r="AI2046" s="6" t="str">
        <v/>
      </c>
      <c r="AV2046" s="2">
        <v>1</v>
      </c>
      <c r="AW2046" s="1"/>
      <c r="AX2046" s="1">
        <v>808</v>
      </c>
      <c r="AY2046" s="1"/>
      <c r="AZ2046" s="1"/>
      <c r="BA2046" s="1"/>
      <c r="BB2046" s="1"/>
      <c r="BC2046" s="1"/>
      <c r="BD2046" s="1"/>
      <c r="BE2046" s="1"/>
      <c r="BF2046" s="1"/>
      <c r="BG2046" s="1"/>
      <c r="BH2046" s="1"/>
      <c r="BI2046" s="1"/>
      <c r="BJ2046" s="1"/>
    </row>
    <row r="2047" spans="1:62" x14ac:dyDescent="0.55000000000000004">
      <c r="A2047" s="16"/>
      <c r="B2047" s="13"/>
      <c r="C2047" s="1">
        <v>1</v>
      </c>
      <c r="D2047" s="1">
        <v>6229</v>
      </c>
      <c r="E2047" s="1" t="s">
        <v>10</v>
      </c>
      <c r="F2047" s="1">
        <v>0</v>
      </c>
      <c r="G2047" s="1">
        <v>60</v>
      </c>
      <c r="H2047" s="1">
        <v>64</v>
      </c>
      <c r="R2047" s="10" t="s">
        <v>2961</v>
      </c>
      <c r="AA2047" s="7">
        <v>6229</v>
      </c>
      <c r="AB2047" s="8" t="s">
        <v>1</v>
      </c>
      <c r="AC2047" s="8">
        <v>95</v>
      </c>
      <c r="AE2047" s="5">
        <v>1828</v>
      </c>
      <c r="AF2047" s="6" t="str">
        <v>On</v>
      </c>
      <c r="AG2047" s="6">
        <v>64</v>
      </c>
      <c r="AH2047" s="6">
        <v>1828</v>
      </c>
      <c r="AI2047" s="6">
        <v>1832</v>
      </c>
      <c r="AV2047" s="2">
        <v>1</v>
      </c>
      <c r="AW2047" s="1"/>
      <c r="AX2047" s="1"/>
      <c r="AY2047" s="1"/>
      <c r="AZ2047" s="1"/>
      <c r="BA2047" s="1"/>
      <c r="BB2047" s="1">
        <v>1828</v>
      </c>
      <c r="BC2047" s="1"/>
      <c r="BD2047" s="1"/>
      <c r="BE2047" s="1"/>
      <c r="BF2047" s="1"/>
      <c r="BG2047" s="1"/>
      <c r="BH2047" s="1"/>
      <c r="BI2047" s="1"/>
      <c r="BJ2047" s="1"/>
    </row>
    <row r="2048" spans="1:62" x14ac:dyDescent="0.55000000000000004">
      <c r="A2048" s="16"/>
      <c r="B2048" s="13"/>
      <c r="C2048" s="1">
        <v>1</v>
      </c>
      <c r="D2048" s="1">
        <v>6229</v>
      </c>
      <c r="E2048" s="1" t="s">
        <v>10</v>
      </c>
      <c r="F2048" s="1">
        <v>0</v>
      </c>
      <c r="G2048" s="1">
        <v>95</v>
      </c>
      <c r="H2048" s="1">
        <v>64</v>
      </c>
      <c r="T2048" s="10" t="s">
        <v>3054</v>
      </c>
      <c r="AA2048" s="7">
        <v>6230</v>
      </c>
      <c r="AB2048" s="8" t="s">
        <v>0</v>
      </c>
      <c r="AC2048" s="8">
        <v>31</v>
      </c>
      <c r="AE2048" s="5">
        <v>1832</v>
      </c>
      <c r="AF2048" s="6" t="str">
        <v>Off</v>
      </c>
      <c r="AG2048" s="6">
        <v>64</v>
      </c>
      <c r="AH2048" s="6" t="str">
        <v/>
      </c>
      <c r="AI2048" s="6" t="str">
        <v/>
      </c>
      <c r="AV2048" s="2">
        <v>1</v>
      </c>
      <c r="AW2048" s="1"/>
      <c r="AX2048" s="1"/>
      <c r="AY2048" s="1"/>
      <c r="AZ2048" s="1"/>
      <c r="BA2048" s="1"/>
      <c r="BB2048" s="1">
        <v>1832</v>
      </c>
      <c r="BC2048" s="1"/>
      <c r="BD2048" s="1"/>
      <c r="BE2048" s="1"/>
      <c r="BF2048" s="1"/>
      <c r="BG2048" s="1"/>
      <c r="BH2048" s="1"/>
      <c r="BI2048" s="1"/>
      <c r="BJ2048" s="1"/>
    </row>
    <row r="2049" spans="1:62" x14ac:dyDescent="0.55000000000000004">
      <c r="A2049" s="16"/>
      <c r="B2049" s="13"/>
      <c r="C2049" s="1">
        <v>1</v>
      </c>
      <c r="D2049" s="1">
        <v>6230</v>
      </c>
      <c r="E2049" s="1" t="s">
        <v>9</v>
      </c>
      <c r="F2049" s="1">
        <v>0</v>
      </c>
      <c r="G2049" s="1">
        <v>31</v>
      </c>
      <c r="H2049" s="1">
        <v>37</v>
      </c>
      <c r="T2049" s="10" t="s">
        <v>3055</v>
      </c>
      <c r="AA2049" s="7">
        <v>6231</v>
      </c>
      <c r="AB2049" s="8" t="s">
        <v>1</v>
      </c>
      <c r="AC2049" s="8">
        <v>59</v>
      </c>
      <c r="AE2049" s="5">
        <v>2805</v>
      </c>
      <c r="AF2049" s="6" t="str">
        <v>On</v>
      </c>
      <c r="AG2049" s="6">
        <v>64</v>
      </c>
      <c r="AH2049" s="6">
        <v>2805</v>
      </c>
      <c r="AI2049" s="6">
        <v>2817</v>
      </c>
      <c r="AV2049" s="2">
        <v>1</v>
      </c>
      <c r="AW2049" s="1"/>
      <c r="AX2049" s="1"/>
      <c r="AY2049" s="1"/>
      <c r="AZ2049" s="1"/>
      <c r="BA2049" s="1">
        <v>2805</v>
      </c>
      <c r="BB2049" s="1"/>
      <c r="BC2049" s="1"/>
      <c r="BD2049" s="1"/>
      <c r="BE2049" s="1"/>
      <c r="BF2049" s="1"/>
      <c r="BG2049" s="1"/>
      <c r="BH2049" s="1"/>
      <c r="BI2049" s="1"/>
      <c r="BJ2049" s="1"/>
    </row>
    <row r="2050" spans="1:62" x14ac:dyDescent="0.55000000000000004">
      <c r="A2050" s="16"/>
      <c r="B2050" s="13"/>
      <c r="C2050" s="1">
        <v>1</v>
      </c>
      <c r="D2050" s="1">
        <v>6231</v>
      </c>
      <c r="E2050" s="1" t="s">
        <v>10</v>
      </c>
      <c r="F2050" s="1">
        <v>0</v>
      </c>
      <c r="G2050" s="1">
        <v>59</v>
      </c>
      <c r="H2050" s="1">
        <v>64</v>
      </c>
      <c r="K2050" s="10" t="s">
        <v>1206</v>
      </c>
      <c r="AA2050" s="7">
        <v>6231</v>
      </c>
      <c r="AB2050" s="8" t="s">
        <v>1</v>
      </c>
      <c r="AC2050" s="8">
        <v>99</v>
      </c>
      <c r="AE2050" s="5">
        <v>2817</v>
      </c>
      <c r="AF2050" s="6" t="str">
        <v>Off</v>
      </c>
      <c r="AG2050" s="6">
        <v>64</v>
      </c>
      <c r="AH2050" s="6" t="str">
        <v/>
      </c>
      <c r="AI2050" s="6" t="str">
        <v/>
      </c>
      <c r="AV2050" s="2">
        <v>1</v>
      </c>
      <c r="AW2050" s="1"/>
      <c r="AX2050" s="1"/>
      <c r="AY2050" s="1"/>
      <c r="AZ2050" s="1"/>
      <c r="BA2050" s="1">
        <v>2817</v>
      </c>
      <c r="BB2050" s="1"/>
      <c r="BC2050" s="1"/>
      <c r="BD2050" s="1"/>
      <c r="BE2050" s="1"/>
      <c r="BF2050" s="1"/>
      <c r="BG2050" s="1"/>
      <c r="BH2050" s="1"/>
      <c r="BI2050" s="1"/>
      <c r="BJ2050" s="1"/>
    </row>
    <row r="2051" spans="1:62" x14ac:dyDescent="0.55000000000000004">
      <c r="A2051" s="16"/>
      <c r="B2051" s="13"/>
      <c r="C2051" s="1">
        <v>1</v>
      </c>
      <c r="D2051" s="1">
        <v>6231</v>
      </c>
      <c r="E2051" s="1" t="s">
        <v>10</v>
      </c>
      <c r="F2051" s="1">
        <v>0</v>
      </c>
      <c r="G2051" s="1">
        <v>99</v>
      </c>
      <c r="H2051" s="1">
        <v>64</v>
      </c>
      <c r="K2051" s="10" t="s">
        <v>1207</v>
      </c>
      <c r="AA2051" s="7">
        <v>6232</v>
      </c>
      <c r="AB2051" s="8" t="s">
        <v>0</v>
      </c>
      <c r="AC2051" s="8">
        <v>30</v>
      </c>
      <c r="AE2051" s="5">
        <v>2966</v>
      </c>
      <c r="AF2051" s="6" t="str">
        <v>On</v>
      </c>
      <c r="AG2051" s="6">
        <v>64</v>
      </c>
      <c r="AH2051" s="6">
        <v>2966</v>
      </c>
      <c r="AI2051" s="6">
        <v>2969</v>
      </c>
      <c r="AV2051" s="2">
        <v>1</v>
      </c>
      <c r="AW2051" s="1"/>
      <c r="AX2051" s="1"/>
      <c r="AY2051" s="1"/>
      <c r="AZ2051" s="1"/>
      <c r="BA2051" s="1"/>
      <c r="BB2051" s="1">
        <v>2966</v>
      </c>
      <c r="BC2051" s="1"/>
      <c r="BD2051" s="1"/>
      <c r="BE2051" s="1"/>
      <c r="BF2051" s="1"/>
      <c r="BG2051" s="1"/>
      <c r="BH2051" s="1"/>
      <c r="BI2051" s="1"/>
      <c r="BJ2051" s="1"/>
    </row>
    <row r="2052" spans="1:62" x14ac:dyDescent="0.55000000000000004">
      <c r="A2052" s="16"/>
      <c r="B2052" s="13"/>
      <c r="C2052" s="1">
        <v>1</v>
      </c>
      <c r="D2052" s="1">
        <v>6232</v>
      </c>
      <c r="E2052" s="1" t="s">
        <v>9</v>
      </c>
      <c r="F2052" s="1">
        <v>0</v>
      </c>
      <c r="G2052" s="1">
        <v>30</v>
      </c>
      <c r="H2052" s="1">
        <v>38</v>
      </c>
      <c r="O2052" s="10" t="s">
        <v>2546</v>
      </c>
      <c r="AA2052" s="7">
        <v>6232</v>
      </c>
      <c r="AB2052" s="8" t="s">
        <v>1</v>
      </c>
      <c r="AC2052" s="8">
        <v>31</v>
      </c>
      <c r="AE2052" s="5">
        <v>2969</v>
      </c>
      <c r="AF2052" s="6" t="str">
        <v>Off</v>
      </c>
      <c r="AG2052" s="6">
        <v>64</v>
      </c>
      <c r="AH2052" s="6" t="str">
        <v/>
      </c>
      <c r="AI2052" s="6" t="str">
        <v/>
      </c>
      <c r="AV2052" s="2">
        <v>1</v>
      </c>
      <c r="AW2052" s="1"/>
      <c r="AX2052" s="1"/>
      <c r="AY2052" s="1"/>
      <c r="AZ2052" s="1"/>
      <c r="BA2052" s="1"/>
      <c r="BB2052" s="1">
        <v>2969</v>
      </c>
      <c r="BC2052" s="1"/>
      <c r="BD2052" s="1"/>
      <c r="BE2052" s="1"/>
      <c r="BF2052" s="1"/>
      <c r="BG2052" s="1"/>
      <c r="BH2052" s="1"/>
      <c r="BI2052" s="1"/>
      <c r="BJ2052" s="1"/>
    </row>
    <row r="2053" spans="1:62" x14ac:dyDescent="0.55000000000000004">
      <c r="A2053" s="16"/>
      <c r="B2053" s="13"/>
      <c r="C2053" s="1">
        <v>1</v>
      </c>
      <c r="D2053" s="1">
        <v>6232</v>
      </c>
      <c r="E2053" s="1" t="s">
        <v>10</v>
      </c>
      <c r="F2053" s="1">
        <v>0</v>
      </c>
      <c r="G2053" s="1">
        <v>31</v>
      </c>
      <c r="H2053" s="1">
        <v>64</v>
      </c>
      <c r="O2053" s="10" t="s">
        <v>2547</v>
      </c>
      <c r="AA2053" s="7">
        <v>6232</v>
      </c>
      <c r="AB2053" s="8" t="s">
        <v>1</v>
      </c>
      <c r="AC2053" s="8">
        <v>43</v>
      </c>
      <c r="AE2053" s="5">
        <v>3418</v>
      </c>
      <c r="AF2053" s="6" t="str">
        <v>On</v>
      </c>
      <c r="AG2053" s="6">
        <v>64</v>
      </c>
      <c r="AH2053" s="6">
        <v>3418</v>
      </c>
      <c r="AI2053" s="6">
        <v>3422</v>
      </c>
      <c r="AK2053" s="1">
        <v>3418</v>
      </c>
      <c r="AL2053" s="1">
        <v>3422</v>
      </c>
      <c r="AN2053" s="1">
        <v>3418</v>
      </c>
      <c r="AO2053" s="1" t="s">
        <v>0</v>
      </c>
      <c r="AP2053" s="1">
        <v>64</v>
      </c>
      <c r="AV2053" s="2">
        <v>1</v>
      </c>
      <c r="AW2053" s="1">
        <v>3418</v>
      </c>
      <c r="AX2053" s="1"/>
      <c r="AY2053" s="1"/>
      <c r="AZ2053" s="1"/>
      <c r="BA2053" s="1"/>
      <c r="BB2053" s="1"/>
      <c r="BC2053" s="1"/>
      <c r="BD2053" s="1"/>
      <c r="BE2053" s="1"/>
      <c r="BF2053" s="1"/>
      <c r="BG2053" s="1"/>
      <c r="BH2053" s="1"/>
      <c r="BI2053" s="1"/>
      <c r="BJ2053" s="1"/>
    </row>
    <row r="2054" spans="1:62" x14ac:dyDescent="0.55000000000000004">
      <c r="A2054" s="16"/>
      <c r="B2054" s="13"/>
      <c r="C2054" s="1">
        <v>1</v>
      </c>
      <c r="D2054" s="1">
        <v>6232</v>
      </c>
      <c r="E2054" s="1" t="s">
        <v>10</v>
      </c>
      <c r="F2054" s="1">
        <v>0</v>
      </c>
      <c r="G2054" s="1">
        <v>43</v>
      </c>
      <c r="H2054" s="1">
        <v>64</v>
      </c>
      <c r="N2054" s="10" t="s">
        <v>2326</v>
      </c>
      <c r="AA2054" s="7">
        <v>6232</v>
      </c>
      <c r="AB2054" s="8" t="s">
        <v>1</v>
      </c>
      <c r="AC2054" s="8">
        <v>98</v>
      </c>
      <c r="AE2054" s="5">
        <v>3422</v>
      </c>
      <c r="AF2054" s="6" t="str">
        <v>Off</v>
      </c>
      <c r="AG2054" s="6">
        <v>64</v>
      </c>
      <c r="AH2054" s="6" t="str">
        <v/>
      </c>
      <c r="AI2054" s="6" t="str">
        <v/>
      </c>
      <c r="AN2054" s="1">
        <v>3422</v>
      </c>
      <c r="AO2054" s="1" t="s">
        <v>1</v>
      </c>
      <c r="AP2054" s="1">
        <v>64</v>
      </c>
      <c r="AV2054" s="2">
        <v>1</v>
      </c>
      <c r="AW2054" s="1">
        <v>3422</v>
      </c>
      <c r="AX2054" s="1"/>
      <c r="AY2054" s="1"/>
      <c r="AZ2054" s="1"/>
      <c r="BA2054" s="1"/>
      <c r="BB2054" s="1"/>
      <c r="BC2054" s="1"/>
      <c r="BD2054" s="1"/>
      <c r="BE2054" s="1"/>
      <c r="BF2054" s="1"/>
      <c r="BG2054" s="1"/>
      <c r="BH2054" s="1"/>
      <c r="BI2054" s="1"/>
      <c r="BJ2054" s="1"/>
    </row>
    <row r="2055" spans="1:62" x14ac:dyDescent="0.55000000000000004">
      <c r="A2055" s="16"/>
      <c r="B2055" s="13"/>
      <c r="C2055" s="1">
        <v>1</v>
      </c>
      <c r="D2055" s="1">
        <v>6232</v>
      </c>
      <c r="E2055" s="1" t="s">
        <v>10</v>
      </c>
      <c r="F2055" s="1">
        <v>0</v>
      </c>
      <c r="G2055" s="1">
        <v>98</v>
      </c>
      <c r="H2055" s="1">
        <v>64</v>
      </c>
      <c r="N2055" s="10" t="s">
        <v>2327</v>
      </c>
      <c r="AA2055" s="7">
        <v>6233</v>
      </c>
      <c r="AB2055" s="8" t="s">
        <v>1</v>
      </c>
      <c r="AC2055" s="8">
        <v>50</v>
      </c>
      <c r="AE2055" s="5">
        <v>3440</v>
      </c>
      <c r="AF2055" s="6" t="str">
        <v>On</v>
      </c>
      <c r="AG2055" s="6">
        <v>64</v>
      </c>
      <c r="AH2055" s="6">
        <v>3440</v>
      </c>
      <c r="AI2055" s="6">
        <v>3444</v>
      </c>
      <c r="AV2055" s="2">
        <v>1</v>
      </c>
      <c r="AW2055" s="1"/>
      <c r="AX2055" s="1"/>
      <c r="AY2055" s="1"/>
      <c r="AZ2055" s="1"/>
      <c r="BA2055" s="1"/>
      <c r="BB2055" s="1"/>
      <c r="BC2055" s="1"/>
      <c r="BD2055" s="1">
        <v>3440</v>
      </c>
      <c r="BE2055" s="1"/>
      <c r="BF2055" s="1"/>
      <c r="BG2055" s="1"/>
      <c r="BH2055" s="1"/>
      <c r="BI2055" s="1"/>
      <c r="BJ2055" s="1"/>
    </row>
    <row r="2056" spans="1:62" x14ac:dyDescent="0.55000000000000004">
      <c r="A2056" s="16"/>
      <c r="B2056" s="13"/>
      <c r="C2056" s="1">
        <v>1</v>
      </c>
      <c r="D2056" s="1">
        <v>6233</v>
      </c>
      <c r="E2056" s="1" t="s">
        <v>10</v>
      </c>
      <c r="F2056" s="1">
        <v>0</v>
      </c>
      <c r="G2056" s="1">
        <v>50</v>
      </c>
      <c r="H2056" s="1">
        <v>64</v>
      </c>
      <c r="O2056" s="10" t="s">
        <v>2548</v>
      </c>
      <c r="AA2056" s="7">
        <v>6233</v>
      </c>
      <c r="AB2056" s="8" t="s">
        <v>0</v>
      </c>
      <c r="AC2056" s="8">
        <v>51</v>
      </c>
      <c r="AE2056" s="5">
        <v>3444</v>
      </c>
      <c r="AF2056" s="6" t="str">
        <v>Off</v>
      </c>
      <c r="AG2056" s="6">
        <v>64</v>
      </c>
      <c r="AH2056" s="6" t="str">
        <v/>
      </c>
      <c r="AI2056" s="6" t="str">
        <v/>
      </c>
      <c r="AV2056" s="2">
        <v>1</v>
      </c>
      <c r="AW2056" s="1"/>
      <c r="AX2056" s="1"/>
      <c r="AY2056" s="1"/>
      <c r="AZ2056" s="1"/>
      <c r="BA2056" s="1"/>
      <c r="BB2056" s="1"/>
      <c r="BC2056" s="1"/>
      <c r="BD2056" s="1">
        <v>3444</v>
      </c>
      <c r="BE2056" s="1"/>
      <c r="BF2056" s="1"/>
      <c r="BG2056" s="1"/>
      <c r="BH2056" s="1"/>
      <c r="BI2056" s="1"/>
      <c r="BJ2056" s="1"/>
    </row>
    <row r="2057" spans="1:62" x14ac:dyDescent="0.55000000000000004">
      <c r="A2057" s="16"/>
      <c r="B2057" s="13"/>
      <c r="C2057" s="1">
        <v>1</v>
      </c>
      <c r="D2057" s="1">
        <v>6233</v>
      </c>
      <c r="E2057" s="1" t="s">
        <v>9</v>
      </c>
      <c r="F2057" s="1">
        <v>0</v>
      </c>
      <c r="G2057" s="1">
        <v>51</v>
      </c>
      <c r="H2057" s="1">
        <v>32</v>
      </c>
      <c r="O2057" s="10" t="s">
        <v>2549</v>
      </c>
      <c r="AA2057" s="7">
        <v>6234</v>
      </c>
      <c r="AB2057" s="8" t="s">
        <v>0</v>
      </c>
      <c r="AC2057" s="8">
        <v>29</v>
      </c>
      <c r="AE2057" s="5">
        <v>3595</v>
      </c>
      <c r="AF2057" s="6" t="str">
        <v>On</v>
      </c>
      <c r="AG2057" s="6">
        <v>64</v>
      </c>
      <c r="AH2057" s="6">
        <v>3595</v>
      </c>
      <c r="AI2057" s="6">
        <v>3598</v>
      </c>
      <c r="AK2057" s="1">
        <v>3595</v>
      </c>
      <c r="AL2057" s="1">
        <v>3598</v>
      </c>
      <c r="AN2057" s="1">
        <v>3595</v>
      </c>
      <c r="AO2057" s="1" t="s">
        <v>0</v>
      </c>
      <c r="AP2057" s="1">
        <v>64</v>
      </c>
      <c r="AV2057" s="2">
        <v>1</v>
      </c>
      <c r="AW2057" s="1">
        <v>3595</v>
      </c>
      <c r="AX2057" s="1"/>
      <c r="AY2057" s="1"/>
      <c r="AZ2057" s="1"/>
      <c r="BA2057" s="1"/>
      <c r="BB2057" s="1"/>
      <c r="BC2057" s="1"/>
      <c r="BD2057" s="1"/>
      <c r="BE2057" s="1"/>
      <c r="BF2057" s="1"/>
      <c r="BG2057" s="1"/>
      <c r="BH2057" s="1"/>
      <c r="BI2057" s="1"/>
      <c r="BJ2057" s="1"/>
    </row>
    <row r="2058" spans="1:62" x14ac:dyDescent="0.55000000000000004">
      <c r="A2058" s="16"/>
      <c r="B2058" s="13"/>
      <c r="C2058" s="1">
        <v>1</v>
      </c>
      <c r="D2058" s="1">
        <v>6234</v>
      </c>
      <c r="E2058" s="1" t="s">
        <v>9</v>
      </c>
      <c r="F2058" s="1">
        <v>0</v>
      </c>
      <c r="G2058" s="1">
        <v>29</v>
      </c>
      <c r="H2058" s="1">
        <v>41</v>
      </c>
      <c r="J2058" s="10" t="s">
        <v>605</v>
      </c>
      <c r="AA2058" s="7">
        <v>6234</v>
      </c>
      <c r="AB2058" s="8" t="s">
        <v>1</v>
      </c>
      <c r="AC2058" s="8">
        <v>30</v>
      </c>
      <c r="AE2058" s="5">
        <v>3598</v>
      </c>
      <c r="AF2058" s="6" t="str">
        <v>Off</v>
      </c>
      <c r="AG2058" s="6">
        <v>64</v>
      </c>
      <c r="AH2058" s="6" t="str">
        <v/>
      </c>
      <c r="AI2058" s="6" t="str">
        <v/>
      </c>
      <c r="AN2058" s="1">
        <v>3598</v>
      </c>
      <c r="AO2058" s="1" t="s">
        <v>1</v>
      </c>
      <c r="AP2058" s="1">
        <v>64</v>
      </c>
      <c r="AV2058" s="2">
        <v>1</v>
      </c>
      <c r="AW2058" s="1">
        <v>3598</v>
      </c>
      <c r="AX2058" s="1"/>
      <c r="AY2058" s="1"/>
      <c r="AZ2058" s="1"/>
      <c r="BA2058" s="1"/>
      <c r="BB2058" s="1"/>
      <c r="BC2058" s="1"/>
      <c r="BD2058" s="1"/>
      <c r="BE2058" s="1"/>
      <c r="BF2058" s="1"/>
      <c r="BG2058" s="1"/>
      <c r="BH2058" s="1"/>
      <c r="BI2058" s="1"/>
      <c r="BJ2058" s="1"/>
    </row>
    <row r="2059" spans="1:62" x14ac:dyDescent="0.55000000000000004">
      <c r="A2059" s="16"/>
      <c r="B2059" s="13"/>
      <c r="C2059" s="1">
        <v>1</v>
      </c>
      <c r="D2059" s="1">
        <v>6234</v>
      </c>
      <c r="E2059" s="1" t="s">
        <v>10</v>
      </c>
      <c r="F2059" s="1">
        <v>0</v>
      </c>
      <c r="G2059" s="1">
        <v>30</v>
      </c>
      <c r="H2059" s="1">
        <v>64</v>
      </c>
      <c r="J2059" s="10" t="s">
        <v>606</v>
      </c>
      <c r="AA2059" s="7">
        <v>6235</v>
      </c>
      <c r="AB2059" s="8" t="s">
        <v>1</v>
      </c>
      <c r="AC2059" s="8">
        <v>51</v>
      </c>
      <c r="AE2059" s="5">
        <v>3714</v>
      </c>
      <c r="AF2059" s="6" t="str">
        <v>On</v>
      </c>
      <c r="AG2059" s="6">
        <v>64</v>
      </c>
      <c r="AH2059" s="6">
        <v>3714</v>
      </c>
      <c r="AI2059" s="6">
        <v>3717</v>
      </c>
      <c r="AK2059" s="1">
        <v>3714</v>
      </c>
      <c r="AL2059" s="1">
        <v>3717</v>
      </c>
      <c r="AN2059" s="1">
        <v>3714</v>
      </c>
      <c r="AO2059" s="1" t="s">
        <v>0</v>
      </c>
      <c r="AP2059" s="1">
        <v>64</v>
      </c>
      <c r="AV2059" s="2">
        <v>1</v>
      </c>
      <c r="AW2059" s="1">
        <v>3714</v>
      </c>
      <c r="AX2059" s="1"/>
      <c r="AY2059" s="1"/>
      <c r="AZ2059" s="1"/>
      <c r="BA2059" s="1"/>
      <c r="BB2059" s="1"/>
      <c r="BC2059" s="1"/>
      <c r="BD2059" s="1"/>
      <c r="BE2059" s="1"/>
      <c r="BF2059" s="1"/>
      <c r="BG2059" s="1"/>
      <c r="BH2059" s="1"/>
      <c r="BI2059" s="1"/>
      <c r="BJ2059" s="1"/>
    </row>
    <row r="2060" spans="1:62" x14ac:dyDescent="0.55000000000000004">
      <c r="A2060" s="16"/>
      <c r="B2060" s="13"/>
      <c r="C2060" s="1">
        <v>1</v>
      </c>
      <c r="D2060" s="1">
        <v>6235</v>
      </c>
      <c r="E2060" s="1" t="s">
        <v>10</v>
      </c>
      <c r="F2060" s="1">
        <v>0</v>
      </c>
      <c r="G2060" s="1">
        <v>51</v>
      </c>
      <c r="H2060" s="1">
        <v>64</v>
      </c>
      <c r="Q2060" s="10" t="s">
        <v>2860</v>
      </c>
      <c r="AA2060" s="7">
        <v>6236</v>
      </c>
      <c r="AB2060" s="8" t="s">
        <v>1</v>
      </c>
      <c r="AC2060" s="8">
        <v>29</v>
      </c>
      <c r="AE2060" s="5">
        <v>3717</v>
      </c>
      <c r="AF2060" s="6" t="str">
        <v>Off</v>
      </c>
      <c r="AG2060" s="6">
        <v>64</v>
      </c>
      <c r="AH2060" s="6" t="str">
        <v/>
      </c>
      <c r="AI2060" s="6" t="str">
        <v/>
      </c>
      <c r="AN2060" s="1">
        <v>3717</v>
      </c>
      <c r="AO2060" s="1" t="s">
        <v>1</v>
      </c>
      <c r="AP2060" s="1">
        <v>64</v>
      </c>
      <c r="AV2060" s="2">
        <v>1</v>
      </c>
      <c r="AW2060" s="1">
        <v>3717</v>
      </c>
      <c r="AX2060" s="1"/>
      <c r="AY2060" s="1"/>
      <c r="AZ2060" s="1"/>
      <c r="BA2060" s="1"/>
      <c r="BB2060" s="1"/>
      <c r="BC2060" s="1"/>
      <c r="BD2060" s="1"/>
      <c r="BE2060" s="1"/>
      <c r="BF2060" s="1"/>
      <c r="BG2060" s="1"/>
      <c r="BH2060" s="1"/>
      <c r="BI2060" s="1"/>
      <c r="BJ2060" s="1"/>
    </row>
    <row r="2061" spans="1:62" x14ac:dyDescent="0.55000000000000004">
      <c r="A2061" s="16"/>
      <c r="B2061" s="13"/>
      <c r="C2061" s="1">
        <v>1</v>
      </c>
      <c r="D2061" s="1">
        <v>6236</v>
      </c>
      <c r="E2061" s="1" t="s">
        <v>10</v>
      </c>
      <c r="F2061" s="1">
        <v>0</v>
      </c>
      <c r="G2061" s="1">
        <v>29</v>
      </c>
      <c r="H2061" s="1">
        <v>64</v>
      </c>
      <c r="Q2061" s="10" t="s">
        <v>2861</v>
      </c>
      <c r="AA2061" s="7">
        <v>6236</v>
      </c>
      <c r="AB2061" s="8" t="s">
        <v>0</v>
      </c>
      <c r="AC2061" s="8">
        <v>50</v>
      </c>
      <c r="AE2061" s="5">
        <v>3721</v>
      </c>
      <c r="AF2061" s="6" t="str">
        <v>On</v>
      </c>
      <c r="AG2061" s="6">
        <v>64</v>
      </c>
      <c r="AH2061" s="6">
        <v>3721</v>
      </c>
      <c r="AI2061" s="6">
        <v>3724</v>
      </c>
      <c r="AV2061" s="2">
        <v>1</v>
      </c>
      <c r="AW2061" s="1"/>
      <c r="AX2061" s="1">
        <v>3721</v>
      </c>
      <c r="AY2061" s="1"/>
      <c r="AZ2061" s="1"/>
      <c r="BA2061" s="1"/>
      <c r="BB2061" s="1"/>
      <c r="BC2061" s="1"/>
      <c r="BD2061" s="1"/>
      <c r="BE2061" s="1"/>
      <c r="BF2061" s="1"/>
      <c r="BG2061" s="1"/>
      <c r="BH2061" s="1"/>
      <c r="BI2061" s="1"/>
      <c r="BJ2061" s="1"/>
    </row>
    <row r="2062" spans="1:62" x14ac:dyDescent="0.55000000000000004">
      <c r="A2062" s="16"/>
      <c r="B2062" s="13"/>
      <c r="C2062" s="1">
        <v>1</v>
      </c>
      <c r="D2062" s="1">
        <v>6236</v>
      </c>
      <c r="E2062" s="1" t="s">
        <v>9</v>
      </c>
      <c r="F2062" s="1">
        <v>0</v>
      </c>
      <c r="G2062" s="1">
        <v>50</v>
      </c>
      <c r="H2062" s="1">
        <v>45</v>
      </c>
      <c r="J2062" s="10" t="s">
        <v>607</v>
      </c>
      <c r="AA2062" s="7">
        <v>6236</v>
      </c>
      <c r="AB2062" s="8" t="s">
        <v>0</v>
      </c>
      <c r="AC2062" s="8">
        <v>55</v>
      </c>
      <c r="AE2062" s="5">
        <v>3724</v>
      </c>
      <c r="AF2062" s="6" t="str">
        <v>Off</v>
      </c>
      <c r="AG2062" s="6">
        <v>64</v>
      </c>
      <c r="AH2062" s="6" t="str">
        <v/>
      </c>
      <c r="AI2062" s="6" t="str">
        <v/>
      </c>
      <c r="AV2062" s="2">
        <v>1</v>
      </c>
      <c r="AW2062" s="1"/>
      <c r="AX2062" s="1">
        <v>3724</v>
      </c>
      <c r="AY2062" s="1"/>
      <c r="AZ2062" s="1"/>
      <c r="BA2062" s="1"/>
      <c r="BB2062" s="1"/>
      <c r="BC2062" s="1"/>
      <c r="BD2062" s="1"/>
      <c r="BE2062" s="1"/>
      <c r="BF2062" s="1"/>
      <c r="BG2062" s="1"/>
      <c r="BH2062" s="1"/>
      <c r="BI2062" s="1"/>
      <c r="BJ2062" s="1"/>
    </row>
    <row r="2063" spans="1:62" x14ac:dyDescent="0.55000000000000004">
      <c r="A2063" s="16"/>
      <c r="B2063" s="13"/>
      <c r="C2063" s="1">
        <v>1</v>
      </c>
      <c r="D2063" s="1">
        <v>6236</v>
      </c>
      <c r="E2063" s="1" t="s">
        <v>9</v>
      </c>
      <c r="F2063" s="1">
        <v>0</v>
      </c>
      <c r="G2063" s="1">
        <v>55</v>
      </c>
      <c r="H2063" s="1">
        <v>44</v>
      </c>
      <c r="J2063" s="10" t="s">
        <v>608</v>
      </c>
      <c r="AA2063" s="7">
        <v>6236</v>
      </c>
      <c r="AB2063" s="8" t="s">
        <v>0</v>
      </c>
      <c r="AC2063" s="8">
        <v>90</v>
      </c>
      <c r="AE2063" s="5">
        <v>3748</v>
      </c>
      <c r="AF2063" s="6" t="str">
        <v>On</v>
      </c>
      <c r="AG2063" s="6">
        <v>64</v>
      </c>
      <c r="AH2063" s="6">
        <v>3748</v>
      </c>
      <c r="AI2063" s="6">
        <v>3752</v>
      </c>
      <c r="AV2063" s="2">
        <v>1</v>
      </c>
      <c r="AW2063" s="1"/>
      <c r="AX2063" s="1"/>
      <c r="AY2063" s="1"/>
      <c r="AZ2063" s="1"/>
      <c r="BA2063" s="1"/>
      <c r="BB2063" s="1"/>
      <c r="BC2063" s="1">
        <v>3748</v>
      </c>
      <c r="BD2063" s="1"/>
      <c r="BE2063" s="1"/>
      <c r="BF2063" s="1"/>
      <c r="BG2063" s="1"/>
      <c r="BH2063" s="1"/>
      <c r="BI2063" s="1"/>
      <c r="BJ2063" s="1"/>
    </row>
    <row r="2064" spans="1:62" x14ac:dyDescent="0.55000000000000004">
      <c r="A2064" s="16"/>
      <c r="B2064" s="13"/>
      <c r="C2064" s="1">
        <v>1</v>
      </c>
      <c r="D2064" s="1">
        <v>6236</v>
      </c>
      <c r="E2064" s="1" t="s">
        <v>9</v>
      </c>
      <c r="F2064" s="1">
        <v>0</v>
      </c>
      <c r="G2064" s="1">
        <v>90</v>
      </c>
      <c r="H2064" s="1">
        <v>17</v>
      </c>
      <c r="J2064" s="10" t="s">
        <v>609</v>
      </c>
      <c r="AA2064" s="7">
        <v>6237</v>
      </c>
      <c r="AB2064" s="8" t="s">
        <v>0</v>
      </c>
      <c r="AC2064" s="8">
        <v>25</v>
      </c>
      <c r="AE2064" s="5">
        <v>3752</v>
      </c>
      <c r="AF2064" s="6" t="str">
        <v>Off</v>
      </c>
      <c r="AG2064" s="6">
        <v>64</v>
      </c>
      <c r="AH2064" s="6" t="str">
        <v/>
      </c>
      <c r="AI2064" s="6" t="str">
        <v/>
      </c>
      <c r="AV2064" s="2">
        <v>1</v>
      </c>
      <c r="AW2064" s="1"/>
      <c r="AX2064" s="1"/>
      <c r="AY2064" s="1"/>
      <c r="AZ2064" s="1"/>
      <c r="BA2064" s="1"/>
      <c r="BB2064" s="1"/>
      <c r="BC2064" s="1">
        <v>3752</v>
      </c>
      <c r="BD2064" s="1"/>
      <c r="BE2064" s="1"/>
      <c r="BF2064" s="1"/>
      <c r="BG2064" s="1"/>
      <c r="BH2064" s="1"/>
      <c r="BI2064" s="1"/>
      <c r="BJ2064" s="1"/>
    </row>
    <row r="2065" spans="1:62" x14ac:dyDescent="0.55000000000000004">
      <c r="A2065" s="16"/>
      <c r="B2065" s="13"/>
      <c r="C2065" s="1">
        <v>1</v>
      </c>
      <c r="D2065" s="1">
        <v>6237</v>
      </c>
      <c r="E2065" s="1" t="s">
        <v>9</v>
      </c>
      <c r="F2065" s="1">
        <v>0</v>
      </c>
      <c r="G2065" s="1">
        <v>25</v>
      </c>
      <c r="H2065" s="1">
        <v>36</v>
      </c>
      <c r="J2065" s="10" t="s">
        <v>610</v>
      </c>
      <c r="AA2065" s="7">
        <v>6238</v>
      </c>
      <c r="AB2065" s="8" t="s">
        <v>0</v>
      </c>
      <c r="AC2065" s="8">
        <v>43</v>
      </c>
      <c r="AE2065" s="5">
        <v>4278</v>
      </c>
      <c r="AF2065" s="6" t="str">
        <v>On</v>
      </c>
      <c r="AG2065" s="6">
        <v>64</v>
      </c>
      <c r="AH2065" s="6">
        <v>4278</v>
      </c>
      <c r="AI2065" s="6">
        <v>4283</v>
      </c>
      <c r="AV2065" s="2">
        <v>1</v>
      </c>
      <c r="AW2065" s="1"/>
      <c r="AX2065" s="1">
        <v>4278</v>
      </c>
      <c r="AY2065" s="1"/>
      <c r="AZ2065" s="1"/>
      <c r="BA2065" s="1"/>
      <c r="BB2065" s="1"/>
      <c r="BC2065" s="1"/>
      <c r="BD2065" s="1"/>
      <c r="BE2065" s="1"/>
      <c r="BF2065" s="1"/>
      <c r="BG2065" s="1"/>
      <c r="BH2065" s="1"/>
      <c r="BI2065" s="1"/>
      <c r="BJ2065" s="1"/>
    </row>
    <row r="2066" spans="1:62" x14ac:dyDescent="0.55000000000000004">
      <c r="A2066" s="16"/>
      <c r="B2066" s="13"/>
      <c r="C2066" s="1">
        <v>1</v>
      </c>
      <c r="D2066" s="1">
        <v>6238</v>
      </c>
      <c r="E2066" s="1" t="s">
        <v>9</v>
      </c>
      <c r="F2066" s="1">
        <v>0</v>
      </c>
      <c r="G2066" s="1">
        <v>43</v>
      </c>
      <c r="H2066" s="1">
        <v>41</v>
      </c>
      <c r="K2066" s="10" t="s">
        <v>1208</v>
      </c>
      <c r="AA2066" s="7">
        <v>6239</v>
      </c>
      <c r="AB2066" s="8" t="s">
        <v>1</v>
      </c>
      <c r="AC2066" s="8">
        <v>25</v>
      </c>
      <c r="AE2066" s="5">
        <v>4283</v>
      </c>
      <c r="AF2066" s="6" t="str">
        <v>Off</v>
      </c>
      <c r="AG2066" s="6">
        <v>64</v>
      </c>
      <c r="AH2066" s="6" t="str">
        <v/>
      </c>
      <c r="AI2066" s="6" t="str">
        <v/>
      </c>
      <c r="AV2066" s="2">
        <v>1</v>
      </c>
      <c r="AW2066" s="1"/>
      <c r="AX2066" s="1">
        <v>4283</v>
      </c>
      <c r="AY2066" s="1"/>
      <c r="AZ2066" s="1"/>
      <c r="BA2066" s="1"/>
      <c r="BB2066" s="1"/>
      <c r="BC2066" s="1"/>
      <c r="BD2066" s="1"/>
      <c r="BE2066" s="1"/>
      <c r="BF2066" s="1"/>
      <c r="BG2066" s="1"/>
      <c r="BH2066" s="1"/>
      <c r="BI2066" s="1"/>
      <c r="BJ2066" s="1"/>
    </row>
    <row r="2067" spans="1:62" x14ac:dyDescent="0.55000000000000004">
      <c r="A2067" s="16"/>
      <c r="B2067" s="13"/>
      <c r="C2067" s="1">
        <v>1</v>
      </c>
      <c r="D2067" s="1">
        <v>6239</v>
      </c>
      <c r="E2067" s="1" t="s">
        <v>10</v>
      </c>
      <c r="F2067" s="1">
        <v>0</v>
      </c>
      <c r="G2067" s="1">
        <v>25</v>
      </c>
      <c r="H2067" s="1">
        <v>64</v>
      </c>
      <c r="K2067" s="10" t="s">
        <v>1209</v>
      </c>
      <c r="AA2067" s="7">
        <v>6239</v>
      </c>
      <c r="AB2067" s="8" t="s">
        <v>1</v>
      </c>
      <c r="AC2067" s="8">
        <v>90</v>
      </c>
      <c r="AE2067" s="5">
        <v>4883</v>
      </c>
      <c r="AF2067" s="6" t="str">
        <v>On</v>
      </c>
      <c r="AG2067" s="6">
        <v>64</v>
      </c>
      <c r="AH2067" s="6">
        <v>4883</v>
      </c>
      <c r="AI2067" s="6">
        <v>4886</v>
      </c>
      <c r="AV2067" s="2">
        <v>1</v>
      </c>
      <c r="AW2067" s="1"/>
      <c r="AX2067" s="1"/>
      <c r="AY2067" s="1"/>
      <c r="AZ2067" s="1">
        <v>4883</v>
      </c>
      <c r="BA2067" s="1"/>
      <c r="BB2067" s="1"/>
      <c r="BC2067" s="1"/>
      <c r="BD2067" s="1"/>
      <c r="BE2067" s="1"/>
      <c r="BF2067" s="1"/>
      <c r="BG2067" s="1"/>
      <c r="BH2067" s="1"/>
      <c r="BI2067" s="1"/>
      <c r="BJ2067" s="1"/>
    </row>
    <row r="2068" spans="1:62" x14ac:dyDescent="0.55000000000000004">
      <c r="A2068" s="16"/>
      <c r="B2068" s="13"/>
      <c r="C2068" s="1">
        <v>1</v>
      </c>
      <c r="D2068" s="1">
        <v>6239</v>
      </c>
      <c r="E2068" s="1" t="s">
        <v>10</v>
      </c>
      <c r="F2068" s="1">
        <v>0</v>
      </c>
      <c r="G2068" s="1">
        <v>90</v>
      </c>
      <c r="H2068" s="1">
        <v>64</v>
      </c>
      <c r="P2068" s="10" t="s">
        <v>2730</v>
      </c>
      <c r="AA2068" s="7">
        <v>6243</v>
      </c>
      <c r="AB2068" s="8" t="s">
        <v>0</v>
      </c>
      <c r="AC2068" s="8">
        <v>31</v>
      </c>
      <c r="AE2068" s="5">
        <v>4886</v>
      </c>
      <c r="AF2068" s="6" t="str">
        <v>Off</v>
      </c>
      <c r="AG2068" s="6">
        <v>64</v>
      </c>
      <c r="AH2068" s="6" t="str">
        <v/>
      </c>
      <c r="AI2068" s="6" t="str">
        <v/>
      </c>
      <c r="AV2068" s="2">
        <v>1</v>
      </c>
      <c r="AW2068" s="1"/>
      <c r="AX2068" s="1"/>
      <c r="AY2068" s="1"/>
      <c r="AZ2068" s="1">
        <v>4886</v>
      </c>
      <c r="BA2068" s="1"/>
      <c r="BB2068" s="1"/>
      <c r="BC2068" s="1"/>
      <c r="BD2068" s="1"/>
      <c r="BE2068" s="1"/>
      <c r="BF2068" s="1"/>
      <c r="BG2068" s="1"/>
      <c r="BH2068" s="1"/>
      <c r="BI2068" s="1"/>
      <c r="BJ2068" s="1"/>
    </row>
    <row r="2069" spans="1:62" x14ac:dyDescent="0.55000000000000004">
      <c r="A2069" s="16"/>
      <c r="B2069" s="13"/>
      <c r="C2069" s="1">
        <v>1</v>
      </c>
      <c r="D2069" s="1">
        <v>6243</v>
      </c>
      <c r="E2069" s="1" t="s">
        <v>9</v>
      </c>
      <c r="F2069" s="1">
        <v>0</v>
      </c>
      <c r="G2069" s="1">
        <v>31</v>
      </c>
      <c r="H2069" s="1">
        <v>32</v>
      </c>
      <c r="P2069" s="10" t="s">
        <v>2731</v>
      </c>
      <c r="AA2069" s="7">
        <v>6243</v>
      </c>
      <c r="AB2069" s="8" t="s">
        <v>0</v>
      </c>
      <c r="AC2069" s="8">
        <v>98</v>
      </c>
      <c r="AE2069" s="5">
        <v>4905</v>
      </c>
      <c r="AF2069" s="6" t="str">
        <v>On</v>
      </c>
      <c r="AG2069" s="6">
        <v>64</v>
      </c>
      <c r="AH2069" s="6">
        <v>4905</v>
      </c>
      <c r="AI2069" s="6">
        <v>4910</v>
      </c>
      <c r="AV2069" s="2">
        <v>1</v>
      </c>
      <c r="AW2069" s="1"/>
      <c r="AX2069" s="1"/>
      <c r="AY2069" s="1">
        <v>4905</v>
      </c>
      <c r="AZ2069" s="1"/>
      <c r="BA2069" s="1"/>
      <c r="BB2069" s="1"/>
      <c r="BC2069" s="1"/>
      <c r="BD2069" s="1"/>
      <c r="BE2069" s="1"/>
      <c r="BF2069" s="1"/>
      <c r="BG2069" s="1"/>
      <c r="BH2069" s="1"/>
      <c r="BI2069" s="1"/>
      <c r="BJ2069" s="1"/>
    </row>
    <row r="2070" spans="1:62" x14ac:dyDescent="0.55000000000000004">
      <c r="A2070" s="16"/>
      <c r="B2070" s="13"/>
      <c r="C2070" s="1">
        <v>1</v>
      </c>
      <c r="D2070" s="1">
        <v>6243</v>
      </c>
      <c r="E2070" s="1" t="s">
        <v>9</v>
      </c>
      <c r="F2070" s="1">
        <v>0</v>
      </c>
      <c r="G2070" s="1">
        <v>98</v>
      </c>
      <c r="H2070" s="1">
        <v>21</v>
      </c>
      <c r="K2070" s="10" t="s">
        <v>1210</v>
      </c>
      <c r="AA2070" s="7">
        <v>6245</v>
      </c>
      <c r="AB2070" s="8" t="s">
        <v>1</v>
      </c>
      <c r="AC2070" s="8">
        <v>31</v>
      </c>
      <c r="AE2070" s="5">
        <v>4910</v>
      </c>
      <c r="AF2070" s="6" t="str">
        <v>Off</v>
      </c>
      <c r="AG2070" s="6">
        <v>64</v>
      </c>
      <c r="AH2070" s="6" t="str">
        <v/>
      </c>
      <c r="AI2070" s="6" t="str">
        <v/>
      </c>
      <c r="AV2070" s="2">
        <v>1</v>
      </c>
      <c r="AW2070" s="1"/>
      <c r="AX2070" s="1"/>
      <c r="AY2070" s="1">
        <v>4910</v>
      </c>
      <c r="AZ2070" s="1"/>
      <c r="BA2070" s="1"/>
      <c r="BB2070" s="1"/>
      <c r="BC2070" s="1"/>
      <c r="BD2070" s="1"/>
      <c r="BE2070" s="1"/>
      <c r="BF2070" s="1"/>
      <c r="BG2070" s="1"/>
      <c r="BH2070" s="1"/>
      <c r="BI2070" s="1"/>
      <c r="BJ2070" s="1"/>
    </row>
    <row r="2071" spans="1:62" x14ac:dyDescent="0.55000000000000004">
      <c r="A2071" s="16"/>
      <c r="B2071" s="13"/>
      <c r="C2071" s="1">
        <v>1</v>
      </c>
      <c r="D2071" s="1">
        <v>6245</v>
      </c>
      <c r="E2071" s="1" t="s">
        <v>10</v>
      </c>
      <c r="F2071" s="1">
        <v>0</v>
      </c>
      <c r="G2071" s="1">
        <v>31</v>
      </c>
      <c r="H2071" s="1">
        <v>64</v>
      </c>
      <c r="K2071" s="10" t="s">
        <v>1211</v>
      </c>
      <c r="AA2071" s="7">
        <v>6245</v>
      </c>
      <c r="AB2071" s="8" t="s">
        <v>0</v>
      </c>
      <c r="AC2071" s="8">
        <v>95</v>
      </c>
      <c r="AE2071" s="5">
        <v>4948</v>
      </c>
      <c r="AF2071" s="6" t="str">
        <v>On</v>
      </c>
      <c r="AG2071" s="6">
        <v>64</v>
      </c>
      <c r="AH2071" s="6">
        <v>4948</v>
      </c>
      <c r="AI2071" s="6">
        <v>4950</v>
      </c>
      <c r="AV2071" s="2">
        <v>1</v>
      </c>
      <c r="AW2071" s="1"/>
      <c r="AX2071" s="1">
        <v>4948</v>
      </c>
      <c r="AY2071" s="1"/>
      <c r="AZ2071" s="1"/>
      <c r="BA2071" s="1"/>
      <c r="BB2071" s="1"/>
      <c r="BC2071" s="1"/>
      <c r="BD2071" s="1"/>
      <c r="BE2071" s="1"/>
      <c r="BF2071" s="1"/>
      <c r="BG2071" s="1"/>
      <c r="BH2071" s="1"/>
      <c r="BI2071" s="1"/>
      <c r="BJ2071" s="1"/>
    </row>
    <row r="2072" spans="1:62" x14ac:dyDescent="0.55000000000000004">
      <c r="A2072" s="16"/>
      <c r="B2072" s="13"/>
      <c r="C2072" s="1">
        <v>1</v>
      </c>
      <c r="D2072" s="1">
        <v>6245</v>
      </c>
      <c r="E2072" s="1" t="s">
        <v>9</v>
      </c>
      <c r="F2072" s="1">
        <v>0</v>
      </c>
      <c r="G2072" s="1">
        <v>95</v>
      </c>
      <c r="H2072" s="1">
        <v>12</v>
      </c>
      <c r="M2072" s="10" t="s">
        <v>2034</v>
      </c>
      <c r="AA2072" s="7">
        <v>6246</v>
      </c>
      <c r="AB2072" s="8" t="s">
        <v>0</v>
      </c>
      <c r="AC2072" s="8">
        <v>31</v>
      </c>
      <c r="AE2072" s="5">
        <v>4950</v>
      </c>
      <c r="AF2072" s="6" t="str">
        <v>Off</v>
      </c>
      <c r="AG2072" s="6">
        <v>64</v>
      </c>
      <c r="AH2072" s="6" t="str">
        <v/>
      </c>
      <c r="AI2072" s="6" t="str">
        <v/>
      </c>
      <c r="AV2072" s="2">
        <v>1</v>
      </c>
      <c r="AW2072" s="1"/>
      <c r="AX2072" s="1">
        <v>4950</v>
      </c>
      <c r="AY2072" s="1"/>
      <c r="AZ2072" s="1"/>
      <c r="BA2072" s="1"/>
      <c r="BB2072" s="1"/>
      <c r="BC2072" s="1"/>
      <c r="BD2072" s="1"/>
      <c r="BE2072" s="1"/>
      <c r="BF2072" s="1"/>
      <c r="BG2072" s="1"/>
      <c r="BH2072" s="1"/>
      <c r="BI2072" s="1"/>
      <c r="BJ2072" s="1"/>
    </row>
    <row r="2073" spans="1:62" x14ac:dyDescent="0.55000000000000004">
      <c r="A2073" s="16"/>
      <c r="B2073" s="13"/>
      <c r="C2073" s="1">
        <v>1</v>
      </c>
      <c r="D2073" s="1">
        <v>6246</v>
      </c>
      <c r="E2073" s="1" t="s">
        <v>9</v>
      </c>
      <c r="F2073" s="1">
        <v>0</v>
      </c>
      <c r="G2073" s="1">
        <v>31</v>
      </c>
      <c r="H2073" s="1">
        <v>34</v>
      </c>
      <c r="M2073" s="10" t="s">
        <v>2035</v>
      </c>
      <c r="AA2073" s="7">
        <v>6246</v>
      </c>
      <c r="AB2073" s="8" t="s">
        <v>0</v>
      </c>
      <c r="AC2073" s="8">
        <v>90</v>
      </c>
      <c r="AE2073" s="5">
        <v>4953</v>
      </c>
      <c r="AF2073" s="6" t="str">
        <v>On</v>
      </c>
      <c r="AG2073" s="6">
        <v>64</v>
      </c>
      <c r="AH2073" s="6">
        <v>4953</v>
      </c>
      <c r="AI2073" s="6">
        <v>4956</v>
      </c>
      <c r="AV2073" s="2">
        <v>1</v>
      </c>
      <c r="AW2073" s="1"/>
      <c r="AX2073" s="1"/>
      <c r="AY2073" s="1">
        <v>4953</v>
      </c>
      <c r="AZ2073" s="1"/>
      <c r="BA2073" s="1"/>
      <c r="BB2073" s="1"/>
      <c r="BC2073" s="1"/>
      <c r="BD2073" s="1"/>
      <c r="BE2073" s="1"/>
      <c r="BF2073" s="1"/>
      <c r="BG2073" s="1"/>
      <c r="BH2073" s="1"/>
      <c r="BI2073" s="1"/>
      <c r="BJ2073" s="1"/>
    </row>
    <row r="2074" spans="1:62" x14ac:dyDescent="0.55000000000000004">
      <c r="A2074" s="16"/>
      <c r="B2074" s="13"/>
      <c r="C2074" s="1">
        <v>1</v>
      </c>
      <c r="D2074" s="1">
        <v>6246</v>
      </c>
      <c r="E2074" s="1" t="s">
        <v>9</v>
      </c>
      <c r="F2074" s="1">
        <v>0</v>
      </c>
      <c r="G2074" s="1">
        <v>90</v>
      </c>
      <c r="H2074" s="1">
        <v>17</v>
      </c>
      <c r="L2074" s="10" t="s">
        <v>1676</v>
      </c>
      <c r="AA2074" s="7">
        <v>6247</v>
      </c>
      <c r="AB2074" s="8" t="s">
        <v>1</v>
      </c>
      <c r="AC2074" s="8">
        <v>71</v>
      </c>
      <c r="AE2074" s="5">
        <v>4956</v>
      </c>
      <c r="AF2074" s="6" t="str">
        <v>Off</v>
      </c>
      <c r="AG2074" s="6">
        <v>64</v>
      </c>
      <c r="AH2074" s="6" t="str">
        <v/>
      </c>
      <c r="AI2074" s="6" t="str">
        <v/>
      </c>
      <c r="AV2074" s="2">
        <v>1</v>
      </c>
      <c r="AW2074" s="1"/>
      <c r="AX2074" s="1"/>
      <c r="AY2074" s="1">
        <v>4956</v>
      </c>
      <c r="AZ2074" s="1"/>
      <c r="BA2074" s="1"/>
      <c r="BB2074" s="1"/>
      <c r="BC2074" s="1"/>
      <c r="BD2074" s="1"/>
      <c r="BE2074" s="1"/>
      <c r="BF2074" s="1"/>
      <c r="BG2074" s="1"/>
      <c r="BH2074" s="1"/>
      <c r="BI2074" s="1"/>
      <c r="BJ2074" s="1"/>
    </row>
    <row r="2075" spans="1:62" x14ac:dyDescent="0.55000000000000004">
      <c r="A2075" s="16"/>
      <c r="B2075" s="13"/>
      <c r="C2075" s="1">
        <v>1</v>
      </c>
      <c r="D2075" s="1">
        <v>6247</v>
      </c>
      <c r="E2075" s="1" t="s">
        <v>10</v>
      </c>
      <c r="F2075" s="1">
        <v>0</v>
      </c>
      <c r="G2075" s="1">
        <v>71</v>
      </c>
      <c r="H2075" s="1">
        <v>64</v>
      </c>
      <c r="L2075" s="10" t="s">
        <v>1677</v>
      </c>
      <c r="AA2075" s="7">
        <v>6249</v>
      </c>
      <c r="AB2075" s="8" t="s">
        <v>1</v>
      </c>
      <c r="AC2075" s="8">
        <v>31</v>
      </c>
      <c r="AE2075" s="5">
        <v>4969</v>
      </c>
      <c r="AF2075" s="6" t="str">
        <v>On</v>
      </c>
      <c r="AG2075" s="6">
        <v>64</v>
      </c>
      <c r="AH2075" s="6">
        <v>4969</v>
      </c>
      <c r="AI2075" s="6">
        <v>4974</v>
      </c>
      <c r="AK2075" s="1">
        <v>4969</v>
      </c>
      <c r="AL2075" s="1">
        <v>4974</v>
      </c>
      <c r="AN2075" s="1">
        <v>4969</v>
      </c>
      <c r="AO2075" s="1" t="s">
        <v>0</v>
      </c>
      <c r="AP2075" s="1">
        <v>64</v>
      </c>
      <c r="AV2075" s="2">
        <v>1</v>
      </c>
      <c r="AW2075" s="1">
        <v>4969</v>
      </c>
      <c r="AX2075" s="1"/>
      <c r="AY2075" s="1"/>
      <c r="AZ2075" s="1"/>
      <c r="BA2075" s="1"/>
      <c r="BB2075" s="1"/>
      <c r="BC2075" s="1"/>
      <c r="BD2075" s="1"/>
      <c r="BE2075" s="1"/>
      <c r="BF2075" s="1"/>
      <c r="BG2075" s="1"/>
      <c r="BH2075" s="1"/>
      <c r="BI2075" s="1"/>
      <c r="BJ2075" s="1"/>
    </row>
    <row r="2076" spans="1:62" x14ac:dyDescent="0.55000000000000004">
      <c r="A2076" s="16"/>
      <c r="B2076" s="13"/>
      <c r="C2076" s="1">
        <v>1</v>
      </c>
      <c r="D2076" s="1">
        <v>6249</v>
      </c>
      <c r="E2076" s="1" t="s">
        <v>10</v>
      </c>
      <c r="F2076" s="1">
        <v>0</v>
      </c>
      <c r="G2076" s="1">
        <v>31</v>
      </c>
      <c r="H2076" s="1">
        <v>64</v>
      </c>
      <c r="K2076" s="10" t="s">
        <v>1212</v>
      </c>
      <c r="AA2076" s="7">
        <v>6249</v>
      </c>
      <c r="AB2076" s="8" t="s">
        <v>1</v>
      </c>
      <c r="AC2076" s="8">
        <v>95</v>
      </c>
      <c r="AE2076" s="5">
        <v>4974</v>
      </c>
      <c r="AF2076" s="6" t="str">
        <v>Off</v>
      </c>
      <c r="AG2076" s="6">
        <v>64</v>
      </c>
      <c r="AH2076" s="6" t="str">
        <v/>
      </c>
      <c r="AI2076" s="6" t="str">
        <v/>
      </c>
      <c r="AN2076" s="1">
        <v>4974</v>
      </c>
      <c r="AO2076" s="1" t="s">
        <v>1</v>
      </c>
      <c r="AP2076" s="1">
        <v>64</v>
      </c>
      <c r="AV2076" s="2">
        <v>1</v>
      </c>
      <c r="AW2076" s="1">
        <v>4974</v>
      </c>
      <c r="AX2076" s="1"/>
      <c r="AY2076" s="1"/>
      <c r="AZ2076" s="1"/>
      <c r="BA2076" s="1"/>
      <c r="BB2076" s="1"/>
      <c r="BC2076" s="1"/>
      <c r="BD2076" s="1"/>
      <c r="BE2076" s="1"/>
      <c r="BF2076" s="1"/>
      <c r="BG2076" s="1"/>
      <c r="BH2076" s="1"/>
      <c r="BI2076" s="1"/>
      <c r="BJ2076" s="1"/>
    </row>
    <row r="2077" spans="1:62" x14ac:dyDescent="0.55000000000000004">
      <c r="A2077" s="16"/>
      <c r="B2077" s="13"/>
      <c r="C2077" s="1">
        <v>1</v>
      </c>
      <c r="D2077" s="1">
        <v>6249</v>
      </c>
      <c r="E2077" s="1" t="s">
        <v>10</v>
      </c>
      <c r="F2077" s="1">
        <v>0</v>
      </c>
      <c r="G2077" s="1">
        <v>95</v>
      </c>
      <c r="H2077" s="1">
        <v>64</v>
      </c>
      <c r="K2077" s="10" t="s">
        <v>1213</v>
      </c>
      <c r="AA2077" s="7">
        <v>6250</v>
      </c>
      <c r="AB2077" s="8" t="s">
        <v>0</v>
      </c>
      <c r="AC2077" s="8">
        <v>31</v>
      </c>
      <c r="AE2077" s="5">
        <v>5175</v>
      </c>
      <c r="AF2077" s="6" t="str">
        <v>On</v>
      </c>
      <c r="AG2077" s="6">
        <v>64</v>
      </c>
      <c r="AH2077" s="6">
        <v>5175</v>
      </c>
      <c r="AI2077" s="6">
        <v>5178</v>
      </c>
      <c r="AK2077" s="1">
        <v>5175</v>
      </c>
      <c r="AL2077" s="1">
        <v>5178</v>
      </c>
      <c r="AN2077" s="1">
        <v>5175</v>
      </c>
      <c r="AO2077" s="1" t="s">
        <v>0</v>
      </c>
      <c r="AP2077" s="1">
        <v>64</v>
      </c>
      <c r="AV2077" s="2">
        <v>1</v>
      </c>
      <c r="AW2077" s="1">
        <v>5175</v>
      </c>
      <c r="AX2077" s="1"/>
      <c r="AY2077" s="1"/>
      <c r="AZ2077" s="1"/>
      <c r="BA2077" s="1"/>
      <c r="BB2077" s="1"/>
      <c r="BC2077" s="1"/>
      <c r="BD2077" s="1"/>
      <c r="BE2077" s="1"/>
      <c r="BF2077" s="1"/>
      <c r="BG2077" s="1"/>
      <c r="BH2077" s="1"/>
      <c r="BI2077" s="1"/>
      <c r="BJ2077" s="1"/>
    </row>
    <row r="2078" spans="1:62" x14ac:dyDescent="0.55000000000000004">
      <c r="A2078" s="16"/>
      <c r="B2078" s="13"/>
      <c r="C2078" s="1">
        <v>1</v>
      </c>
      <c r="D2078" s="1">
        <v>6250</v>
      </c>
      <c r="E2078" s="1" t="s">
        <v>9</v>
      </c>
      <c r="F2078" s="1">
        <v>0</v>
      </c>
      <c r="G2078" s="1">
        <v>31</v>
      </c>
      <c r="H2078" s="1">
        <v>40</v>
      </c>
      <c r="L2078" s="10" t="s">
        <v>1678</v>
      </c>
      <c r="AA2078" s="7">
        <v>6250</v>
      </c>
      <c r="AB2078" s="8" t="s">
        <v>1</v>
      </c>
      <c r="AC2078" s="8">
        <v>55</v>
      </c>
      <c r="AE2078" s="5">
        <v>5178</v>
      </c>
      <c r="AF2078" s="6" t="str">
        <v>Off</v>
      </c>
      <c r="AG2078" s="6">
        <v>64</v>
      </c>
      <c r="AH2078" s="6" t="str">
        <v/>
      </c>
      <c r="AI2078" s="6" t="str">
        <v/>
      </c>
      <c r="AN2078" s="1">
        <v>5178</v>
      </c>
      <c r="AO2078" s="1" t="s">
        <v>1</v>
      </c>
      <c r="AP2078" s="1">
        <v>64</v>
      </c>
      <c r="AV2078" s="2">
        <v>1</v>
      </c>
      <c r="AW2078" s="1">
        <v>5178</v>
      </c>
      <c r="AX2078" s="1"/>
      <c r="AY2078" s="1"/>
      <c r="AZ2078" s="1"/>
      <c r="BA2078" s="1"/>
      <c r="BB2078" s="1"/>
      <c r="BC2078" s="1"/>
      <c r="BD2078" s="1"/>
      <c r="BE2078" s="1"/>
      <c r="BF2078" s="1"/>
      <c r="BG2078" s="1"/>
      <c r="BH2078" s="1"/>
      <c r="BI2078" s="1"/>
      <c r="BJ2078" s="1"/>
    </row>
    <row r="2079" spans="1:62" x14ac:dyDescent="0.55000000000000004">
      <c r="A2079" s="16"/>
      <c r="B2079" s="13"/>
      <c r="C2079" s="1">
        <v>1</v>
      </c>
      <c r="D2079" s="1">
        <v>6250</v>
      </c>
      <c r="E2079" s="1" t="s">
        <v>10</v>
      </c>
      <c r="F2079" s="1">
        <v>0</v>
      </c>
      <c r="G2079" s="1">
        <v>55</v>
      </c>
      <c r="H2079" s="1">
        <v>64</v>
      </c>
      <c r="L2079" s="10" t="s">
        <v>1679</v>
      </c>
      <c r="AA2079" s="7">
        <v>6250</v>
      </c>
      <c r="AB2079" s="8" t="s">
        <v>1</v>
      </c>
      <c r="AC2079" s="8">
        <v>98</v>
      </c>
      <c r="AE2079" s="5">
        <v>5314</v>
      </c>
      <c r="AF2079" s="6" t="str">
        <v>On</v>
      </c>
      <c r="AG2079" s="6">
        <v>64</v>
      </c>
      <c r="AH2079" s="6">
        <v>5314</v>
      </c>
      <c r="AI2079" s="6">
        <v>5317</v>
      </c>
      <c r="AV2079" s="2">
        <v>1</v>
      </c>
      <c r="AW2079" s="1"/>
      <c r="AX2079" s="1"/>
      <c r="AY2079" s="1"/>
      <c r="AZ2079" s="1"/>
      <c r="BA2079" s="1"/>
      <c r="BB2079" s="1"/>
      <c r="BC2079" s="1"/>
      <c r="BD2079" s="1"/>
      <c r="BE2079" s="1">
        <v>5314</v>
      </c>
      <c r="BF2079" s="1"/>
      <c r="BG2079" s="1"/>
      <c r="BH2079" s="1"/>
      <c r="BI2079" s="1"/>
      <c r="BJ2079" s="1"/>
    </row>
    <row r="2080" spans="1:62" x14ac:dyDescent="0.55000000000000004">
      <c r="A2080" s="16"/>
      <c r="B2080" s="13"/>
      <c r="C2080" s="1">
        <v>1</v>
      </c>
      <c r="D2080" s="1">
        <v>6250</v>
      </c>
      <c r="E2080" s="1" t="s">
        <v>10</v>
      </c>
      <c r="F2080" s="1">
        <v>0</v>
      </c>
      <c r="G2080" s="1">
        <v>98</v>
      </c>
      <c r="H2080" s="1">
        <v>64</v>
      </c>
      <c r="J2080" s="10" t="s">
        <v>611</v>
      </c>
      <c r="AA2080" s="7">
        <v>6251</v>
      </c>
      <c r="AB2080" s="8" t="s">
        <v>1</v>
      </c>
      <c r="AC2080" s="8">
        <v>43</v>
      </c>
      <c r="AE2080" s="5">
        <v>5317</v>
      </c>
      <c r="AF2080" s="6" t="str">
        <v>Off</v>
      </c>
      <c r="AG2080" s="6">
        <v>64</v>
      </c>
      <c r="AH2080" s="6" t="str">
        <v/>
      </c>
      <c r="AI2080" s="6" t="str">
        <v/>
      </c>
      <c r="AV2080" s="2">
        <v>1</v>
      </c>
      <c r="AW2080" s="1"/>
      <c r="AX2080" s="1"/>
      <c r="AY2080" s="1"/>
      <c r="AZ2080" s="1"/>
      <c r="BA2080" s="1"/>
      <c r="BB2080" s="1"/>
      <c r="BC2080" s="1"/>
      <c r="BD2080" s="1"/>
      <c r="BE2080" s="1">
        <v>5317</v>
      </c>
      <c r="BF2080" s="1"/>
      <c r="BG2080" s="1"/>
      <c r="BH2080" s="1"/>
      <c r="BI2080" s="1"/>
      <c r="BJ2080" s="1"/>
    </row>
    <row r="2081" spans="1:62" x14ac:dyDescent="0.55000000000000004">
      <c r="A2081" s="16"/>
      <c r="B2081" s="13"/>
      <c r="C2081" s="1">
        <v>1</v>
      </c>
      <c r="D2081" s="1">
        <v>6251</v>
      </c>
      <c r="E2081" s="1" t="s">
        <v>10</v>
      </c>
      <c r="F2081" s="1">
        <v>0</v>
      </c>
      <c r="G2081" s="1">
        <v>43</v>
      </c>
      <c r="H2081" s="1">
        <v>64</v>
      </c>
      <c r="J2081" s="10" t="s">
        <v>612</v>
      </c>
      <c r="AA2081" s="7">
        <v>6251</v>
      </c>
      <c r="AB2081" s="8" t="s">
        <v>1</v>
      </c>
      <c r="AC2081" s="8">
        <v>50</v>
      </c>
      <c r="AE2081" s="5">
        <v>5319</v>
      </c>
      <c r="AF2081" s="6" t="str">
        <v>On</v>
      </c>
      <c r="AG2081" s="6">
        <v>64</v>
      </c>
      <c r="AH2081" s="6">
        <v>5319</v>
      </c>
      <c r="AI2081" s="6">
        <v>5322</v>
      </c>
      <c r="AV2081" s="2">
        <v>1</v>
      </c>
      <c r="AW2081" s="1"/>
      <c r="AX2081" s="1"/>
      <c r="AY2081" s="1"/>
      <c r="AZ2081" s="1"/>
      <c r="BA2081" s="1">
        <v>5319</v>
      </c>
      <c r="BB2081" s="1"/>
      <c r="BC2081" s="1"/>
      <c r="BD2081" s="1"/>
      <c r="BE2081" s="1"/>
      <c r="BF2081" s="1"/>
      <c r="BG2081" s="1"/>
      <c r="BH2081" s="1"/>
      <c r="BI2081" s="1"/>
      <c r="BJ2081" s="1"/>
    </row>
    <row r="2082" spans="1:62" x14ac:dyDescent="0.55000000000000004">
      <c r="A2082" s="16"/>
      <c r="B2082" s="13"/>
      <c r="C2082" s="1">
        <v>1</v>
      </c>
      <c r="D2082" s="1">
        <v>6251</v>
      </c>
      <c r="E2082" s="1" t="s">
        <v>10</v>
      </c>
      <c r="F2082" s="1">
        <v>0</v>
      </c>
      <c r="G2082" s="1">
        <v>50</v>
      </c>
      <c r="H2082" s="1">
        <v>64</v>
      </c>
      <c r="J2082" s="10" t="s">
        <v>613</v>
      </c>
      <c r="AA2082" s="7">
        <v>6252</v>
      </c>
      <c r="AB2082" s="8" t="s">
        <v>1</v>
      </c>
      <c r="AC2082" s="8">
        <v>31</v>
      </c>
      <c r="AE2082" s="5">
        <v>5322</v>
      </c>
      <c r="AF2082" s="6" t="str">
        <v>Off</v>
      </c>
      <c r="AG2082" s="6">
        <v>64</v>
      </c>
      <c r="AH2082" s="6" t="str">
        <v/>
      </c>
      <c r="AI2082" s="6" t="str">
        <v/>
      </c>
      <c r="AV2082" s="2">
        <v>1</v>
      </c>
      <c r="AW2082" s="1"/>
      <c r="AX2082" s="1"/>
      <c r="AY2082" s="1"/>
      <c r="AZ2082" s="1"/>
      <c r="BA2082" s="1">
        <v>5322</v>
      </c>
      <c r="BB2082" s="1"/>
      <c r="BC2082" s="1"/>
      <c r="BD2082" s="1"/>
      <c r="BE2082" s="1"/>
      <c r="BF2082" s="1"/>
      <c r="BG2082" s="1"/>
      <c r="BH2082" s="1"/>
      <c r="BI2082" s="1"/>
      <c r="BJ2082" s="1"/>
    </row>
    <row r="2083" spans="1:62" x14ac:dyDescent="0.55000000000000004">
      <c r="A2083" s="16"/>
      <c r="B2083" s="13"/>
      <c r="C2083" s="1">
        <v>1</v>
      </c>
      <c r="D2083" s="1">
        <v>6252</v>
      </c>
      <c r="E2083" s="1" t="s">
        <v>10</v>
      </c>
      <c r="F2083" s="1">
        <v>0</v>
      </c>
      <c r="G2083" s="1">
        <v>31</v>
      </c>
      <c r="H2083" s="1">
        <v>64</v>
      </c>
      <c r="J2083" s="10" t="s">
        <v>614</v>
      </c>
      <c r="AA2083" s="7">
        <v>6252</v>
      </c>
      <c r="AB2083" s="8" t="s">
        <v>0</v>
      </c>
      <c r="AC2083" s="8">
        <v>56</v>
      </c>
      <c r="AE2083" s="5">
        <v>5331</v>
      </c>
      <c r="AF2083" s="6" t="str">
        <v>On</v>
      </c>
      <c r="AG2083" s="6">
        <v>64</v>
      </c>
      <c r="AH2083" s="6">
        <v>5331</v>
      </c>
      <c r="AI2083" s="6">
        <v>5340</v>
      </c>
      <c r="AV2083" s="2">
        <v>1</v>
      </c>
      <c r="AW2083" s="1"/>
      <c r="AX2083" s="1"/>
      <c r="AY2083" s="1"/>
      <c r="AZ2083" s="1">
        <v>5331</v>
      </c>
      <c r="BA2083" s="1"/>
      <c r="BB2083" s="1"/>
      <c r="BC2083" s="1"/>
      <c r="BD2083" s="1"/>
      <c r="BE2083" s="1"/>
      <c r="BF2083" s="1"/>
      <c r="BG2083" s="1"/>
      <c r="BH2083" s="1"/>
      <c r="BI2083" s="1"/>
      <c r="BJ2083" s="1"/>
    </row>
    <row r="2084" spans="1:62" x14ac:dyDescent="0.55000000000000004">
      <c r="A2084" s="16"/>
      <c r="B2084" s="13"/>
      <c r="C2084" s="1">
        <v>1</v>
      </c>
      <c r="D2084" s="1">
        <v>6252</v>
      </c>
      <c r="E2084" s="1" t="s">
        <v>9</v>
      </c>
      <c r="F2084" s="1">
        <v>0</v>
      </c>
      <c r="G2084" s="1">
        <v>56</v>
      </c>
      <c r="H2084" s="1">
        <v>39</v>
      </c>
      <c r="R2084" s="10" t="s">
        <v>2962</v>
      </c>
      <c r="AA2084" s="7">
        <v>6252</v>
      </c>
      <c r="AB2084" s="8" t="s">
        <v>1</v>
      </c>
      <c r="AC2084" s="8">
        <v>90</v>
      </c>
      <c r="AE2084" s="5">
        <v>5340</v>
      </c>
      <c r="AF2084" s="6" t="str">
        <v>Off</v>
      </c>
      <c r="AG2084" s="6">
        <v>64</v>
      </c>
      <c r="AH2084" s="6" t="str">
        <v/>
      </c>
      <c r="AI2084" s="6" t="str">
        <v/>
      </c>
      <c r="AV2084" s="2">
        <v>1</v>
      </c>
      <c r="AW2084" s="1"/>
      <c r="AX2084" s="1"/>
      <c r="AY2084" s="1"/>
      <c r="AZ2084" s="1">
        <v>5340</v>
      </c>
      <c r="BA2084" s="1"/>
      <c r="BB2084" s="1"/>
      <c r="BC2084" s="1"/>
      <c r="BD2084" s="1"/>
      <c r="BE2084" s="1"/>
      <c r="BF2084" s="1"/>
      <c r="BG2084" s="1"/>
      <c r="BH2084" s="1"/>
      <c r="BI2084" s="1"/>
      <c r="BJ2084" s="1"/>
    </row>
    <row r="2085" spans="1:62" x14ac:dyDescent="0.55000000000000004">
      <c r="A2085" s="16"/>
      <c r="B2085" s="13"/>
      <c r="C2085" s="1">
        <v>1</v>
      </c>
      <c r="D2085" s="1">
        <v>6252</v>
      </c>
      <c r="E2085" s="1" t="s">
        <v>10</v>
      </c>
      <c r="F2085" s="1">
        <v>0</v>
      </c>
      <c r="G2085" s="1">
        <v>90</v>
      </c>
      <c r="H2085" s="1">
        <v>64</v>
      </c>
      <c r="R2085" s="10" t="s">
        <v>2963</v>
      </c>
      <c r="AA2085" s="7">
        <v>6253</v>
      </c>
      <c r="AB2085" s="8" t="s">
        <v>0</v>
      </c>
      <c r="AC2085" s="8">
        <v>98</v>
      </c>
      <c r="AE2085" s="5">
        <v>5539</v>
      </c>
      <c r="AF2085" s="6" t="str">
        <v>On</v>
      </c>
      <c r="AG2085" s="6">
        <v>64</v>
      </c>
      <c r="AH2085" s="6">
        <v>5539</v>
      </c>
      <c r="AI2085" s="6">
        <v>5545</v>
      </c>
      <c r="AV2085" s="2">
        <v>1</v>
      </c>
      <c r="AW2085" s="1"/>
      <c r="AX2085" s="1"/>
      <c r="AY2085" s="1"/>
      <c r="AZ2085" s="1"/>
      <c r="BA2085" s="1"/>
      <c r="BB2085" s="1">
        <v>5539</v>
      </c>
      <c r="BC2085" s="1"/>
      <c r="BD2085" s="1"/>
      <c r="BE2085" s="1"/>
      <c r="BF2085" s="1"/>
      <c r="BG2085" s="1"/>
      <c r="BH2085" s="1"/>
      <c r="BI2085" s="1"/>
      <c r="BJ2085" s="1"/>
    </row>
    <row r="2086" spans="1:62" x14ac:dyDescent="0.55000000000000004">
      <c r="A2086" s="16"/>
      <c r="B2086" s="13"/>
      <c r="C2086" s="1">
        <v>1</v>
      </c>
      <c r="D2086" s="1">
        <v>6253</v>
      </c>
      <c r="E2086" s="1" t="s">
        <v>9</v>
      </c>
      <c r="F2086" s="1">
        <v>0</v>
      </c>
      <c r="G2086" s="1">
        <v>98</v>
      </c>
      <c r="H2086" s="1">
        <v>21</v>
      </c>
      <c r="N2086" s="10" t="s">
        <v>2328</v>
      </c>
      <c r="AA2086" s="7">
        <v>6254</v>
      </c>
      <c r="AB2086" s="8" t="s">
        <v>0</v>
      </c>
      <c r="AC2086" s="8">
        <v>50</v>
      </c>
      <c r="AE2086" s="5">
        <v>5545</v>
      </c>
      <c r="AF2086" s="6" t="str">
        <v>Off</v>
      </c>
      <c r="AG2086" s="6">
        <v>64</v>
      </c>
      <c r="AH2086" s="6" t="str">
        <v/>
      </c>
      <c r="AI2086" s="6" t="str">
        <v/>
      </c>
      <c r="AV2086" s="2">
        <v>1</v>
      </c>
      <c r="AW2086" s="1"/>
      <c r="AX2086" s="1"/>
      <c r="AY2086" s="1"/>
      <c r="AZ2086" s="1"/>
      <c r="BA2086" s="1"/>
      <c r="BB2086" s="1">
        <v>5545</v>
      </c>
      <c r="BC2086" s="1"/>
      <c r="BD2086" s="1"/>
      <c r="BE2086" s="1"/>
      <c r="BF2086" s="1"/>
      <c r="BG2086" s="1"/>
      <c r="BH2086" s="1"/>
      <c r="BI2086" s="1"/>
      <c r="BJ2086" s="1"/>
    </row>
    <row r="2087" spans="1:62" x14ac:dyDescent="0.55000000000000004">
      <c r="A2087" s="16"/>
      <c r="B2087" s="13"/>
      <c r="C2087" s="1">
        <v>1</v>
      </c>
      <c r="D2087" s="1">
        <v>6254</v>
      </c>
      <c r="E2087" s="1" t="s">
        <v>9</v>
      </c>
      <c r="F2087" s="1">
        <v>0</v>
      </c>
      <c r="G2087" s="1">
        <v>50</v>
      </c>
      <c r="H2087" s="1">
        <v>52</v>
      </c>
      <c r="N2087" s="10" t="s">
        <v>2329</v>
      </c>
      <c r="AA2087" s="7">
        <v>6254</v>
      </c>
      <c r="AB2087" s="8" t="s">
        <v>1</v>
      </c>
      <c r="AC2087" s="8">
        <v>56</v>
      </c>
      <c r="AE2087" s="5">
        <v>5548</v>
      </c>
      <c r="AF2087" s="6" t="str">
        <v>On</v>
      </c>
      <c r="AG2087" s="6">
        <v>64</v>
      </c>
      <c r="AH2087" s="6">
        <v>5548</v>
      </c>
      <c r="AI2087" s="6">
        <v>5554</v>
      </c>
      <c r="AV2087" s="2">
        <v>1</v>
      </c>
      <c r="AW2087" s="1"/>
      <c r="AX2087" s="1"/>
      <c r="AY2087" s="1"/>
      <c r="AZ2087" s="1"/>
      <c r="BA2087" s="1">
        <v>5548</v>
      </c>
      <c r="BB2087" s="1"/>
      <c r="BC2087" s="1"/>
      <c r="BD2087" s="1"/>
      <c r="BE2087" s="1"/>
      <c r="BF2087" s="1"/>
      <c r="BG2087" s="1"/>
      <c r="BH2087" s="1"/>
      <c r="BI2087" s="1"/>
      <c r="BJ2087" s="1"/>
    </row>
    <row r="2088" spans="1:62" x14ac:dyDescent="0.55000000000000004">
      <c r="A2088" s="16"/>
      <c r="B2088" s="13"/>
      <c r="C2088" s="1">
        <v>1</v>
      </c>
      <c r="D2088" s="1">
        <v>6254</v>
      </c>
      <c r="E2088" s="1" t="s">
        <v>10</v>
      </c>
      <c r="F2088" s="1">
        <v>0</v>
      </c>
      <c r="G2088" s="1">
        <v>56</v>
      </c>
      <c r="H2088" s="1">
        <v>64</v>
      </c>
      <c r="M2088" s="10" t="s">
        <v>2036</v>
      </c>
      <c r="AA2088" s="7">
        <v>6254</v>
      </c>
      <c r="AB2088" s="8" t="s">
        <v>1</v>
      </c>
      <c r="AC2088" s="8">
        <v>79</v>
      </c>
      <c r="AE2088" s="5">
        <v>5554</v>
      </c>
      <c r="AF2088" s="6" t="str">
        <v>Off</v>
      </c>
      <c r="AG2088" s="6">
        <v>64</v>
      </c>
      <c r="AH2088" s="6" t="str">
        <v/>
      </c>
      <c r="AI2088" s="6" t="str">
        <v/>
      </c>
      <c r="AV2088" s="2">
        <v>1</v>
      </c>
      <c r="AW2088" s="1"/>
      <c r="AX2088" s="1"/>
      <c r="AY2088" s="1"/>
      <c r="AZ2088" s="1"/>
      <c r="BA2088" s="1">
        <v>5554</v>
      </c>
      <c r="BB2088" s="1"/>
      <c r="BC2088" s="1"/>
      <c r="BD2088" s="1"/>
      <c r="BE2088" s="1"/>
      <c r="BF2088" s="1"/>
      <c r="BG2088" s="1"/>
      <c r="BH2088" s="1"/>
      <c r="BI2088" s="1"/>
      <c r="BJ2088" s="1"/>
    </row>
    <row r="2089" spans="1:62" x14ac:dyDescent="0.55000000000000004">
      <c r="A2089" s="16"/>
      <c r="B2089" s="13"/>
      <c r="C2089" s="1">
        <v>1</v>
      </c>
      <c r="D2089" s="1">
        <v>6254</v>
      </c>
      <c r="E2089" s="1" t="s">
        <v>10</v>
      </c>
      <c r="F2089" s="1">
        <v>0</v>
      </c>
      <c r="G2089" s="1">
        <v>79</v>
      </c>
      <c r="H2089" s="1">
        <v>64</v>
      </c>
      <c r="M2089" s="10" t="s">
        <v>2037</v>
      </c>
      <c r="AA2089" s="7">
        <v>6255</v>
      </c>
      <c r="AB2089" s="8" t="s">
        <v>0</v>
      </c>
      <c r="AC2089" s="8">
        <v>55</v>
      </c>
      <c r="AE2089" s="5">
        <v>6310</v>
      </c>
      <c r="AF2089" s="6" t="str">
        <v>On</v>
      </c>
      <c r="AG2089" s="6">
        <v>64</v>
      </c>
      <c r="AH2089" s="6">
        <v>6310</v>
      </c>
      <c r="AI2089" s="6">
        <v>6314</v>
      </c>
      <c r="AV2089" s="2">
        <v>1</v>
      </c>
      <c r="AW2089" s="1"/>
      <c r="AX2089" s="1"/>
      <c r="AY2089" s="1"/>
      <c r="AZ2089" s="1">
        <v>6310</v>
      </c>
      <c r="BA2089" s="1"/>
      <c r="BB2089" s="1"/>
      <c r="BC2089" s="1"/>
      <c r="BD2089" s="1"/>
      <c r="BE2089" s="1"/>
      <c r="BF2089" s="1"/>
      <c r="BG2089" s="1"/>
      <c r="BH2089" s="1"/>
      <c r="BI2089" s="1"/>
      <c r="BJ2089" s="1"/>
    </row>
    <row r="2090" spans="1:62" x14ac:dyDescent="0.55000000000000004">
      <c r="A2090" s="16"/>
      <c r="B2090" s="13"/>
      <c r="C2090" s="1">
        <v>1</v>
      </c>
      <c r="D2090" s="1">
        <v>6255</v>
      </c>
      <c r="E2090" s="1" t="s">
        <v>9</v>
      </c>
      <c r="F2090" s="1">
        <v>0</v>
      </c>
      <c r="G2090" s="1">
        <v>55</v>
      </c>
      <c r="H2090" s="1">
        <v>45</v>
      </c>
      <c r="O2090" s="10" t="s">
        <v>2550</v>
      </c>
      <c r="AA2090" s="7">
        <v>6255</v>
      </c>
      <c r="AB2090" s="8" t="s">
        <v>0</v>
      </c>
      <c r="AC2090" s="8">
        <v>91</v>
      </c>
      <c r="AE2090" s="5">
        <v>6314</v>
      </c>
      <c r="AF2090" s="6" t="str">
        <v>Off</v>
      </c>
      <c r="AG2090" s="6">
        <v>64</v>
      </c>
      <c r="AH2090" s="6" t="str">
        <v/>
      </c>
      <c r="AI2090" s="6" t="str">
        <v/>
      </c>
      <c r="AV2090" s="2">
        <v>1</v>
      </c>
      <c r="AW2090" s="1"/>
      <c r="AX2090" s="1"/>
      <c r="AY2090" s="1"/>
      <c r="AZ2090" s="1">
        <v>6314</v>
      </c>
      <c r="BA2090" s="1"/>
      <c r="BB2090" s="1"/>
      <c r="BC2090" s="1"/>
      <c r="BD2090" s="1"/>
      <c r="BE2090" s="1"/>
      <c r="BF2090" s="1"/>
      <c r="BG2090" s="1"/>
      <c r="BH2090" s="1"/>
      <c r="BI2090" s="1"/>
      <c r="BJ2090" s="1"/>
    </row>
    <row r="2091" spans="1:62" x14ac:dyDescent="0.55000000000000004">
      <c r="A2091" s="16"/>
      <c r="B2091" s="13"/>
      <c r="C2091" s="1">
        <v>1</v>
      </c>
      <c r="D2091" s="1">
        <v>6255</v>
      </c>
      <c r="E2091" s="1" t="s">
        <v>9</v>
      </c>
      <c r="F2091" s="1">
        <v>0</v>
      </c>
      <c r="G2091" s="1">
        <v>91</v>
      </c>
      <c r="H2091" s="1">
        <v>24</v>
      </c>
      <c r="O2091" s="10" t="s">
        <v>2551</v>
      </c>
      <c r="AA2091" s="7">
        <v>6256</v>
      </c>
      <c r="AB2091" s="8" t="s">
        <v>0</v>
      </c>
      <c r="AC2091" s="8">
        <v>27</v>
      </c>
      <c r="AE2091" s="5">
        <v>6439</v>
      </c>
      <c r="AF2091" s="6" t="str">
        <v>On</v>
      </c>
      <c r="AG2091" s="6">
        <v>64</v>
      </c>
      <c r="AH2091" s="6">
        <v>6439</v>
      </c>
      <c r="AI2091" s="6">
        <v>6453</v>
      </c>
      <c r="AV2091" s="2">
        <v>1</v>
      </c>
      <c r="AW2091" s="1"/>
      <c r="AX2091" s="1"/>
      <c r="AY2091" s="1"/>
      <c r="AZ2091" s="1"/>
      <c r="BA2091" s="1">
        <v>6439</v>
      </c>
      <c r="BB2091" s="1"/>
      <c r="BC2091" s="1"/>
      <c r="BD2091" s="1"/>
      <c r="BE2091" s="1"/>
      <c r="BF2091" s="1"/>
      <c r="BG2091" s="1"/>
      <c r="BH2091" s="1"/>
      <c r="BI2091" s="1"/>
      <c r="BJ2091" s="1"/>
    </row>
    <row r="2092" spans="1:62" x14ac:dyDescent="0.55000000000000004">
      <c r="A2092" s="16"/>
      <c r="B2092" s="13"/>
      <c r="C2092" s="1">
        <v>1</v>
      </c>
      <c r="D2092" s="1">
        <v>6256</v>
      </c>
      <c r="E2092" s="1" t="s">
        <v>9</v>
      </c>
      <c r="F2092" s="1">
        <v>0</v>
      </c>
      <c r="G2092" s="1">
        <v>27</v>
      </c>
      <c r="H2092" s="1">
        <v>58</v>
      </c>
      <c r="N2092" s="10" t="s">
        <v>2330</v>
      </c>
      <c r="AA2092" s="7">
        <v>6256</v>
      </c>
      <c r="AB2092" s="8" t="s">
        <v>1</v>
      </c>
      <c r="AC2092" s="8">
        <v>50</v>
      </c>
      <c r="AE2092" s="5">
        <v>6453</v>
      </c>
      <c r="AF2092" s="6" t="str">
        <v>Off</v>
      </c>
      <c r="AG2092" s="6">
        <v>64</v>
      </c>
      <c r="AH2092" s="6" t="str">
        <v/>
      </c>
      <c r="AI2092" s="6" t="str">
        <v/>
      </c>
      <c r="AV2092" s="2">
        <v>1</v>
      </c>
      <c r="AW2092" s="1"/>
      <c r="AX2092" s="1"/>
      <c r="AY2092" s="1"/>
      <c r="AZ2092" s="1"/>
      <c r="BA2092" s="1">
        <v>6453</v>
      </c>
      <c r="BB2092" s="1"/>
      <c r="BC2092" s="1"/>
      <c r="BD2092" s="1"/>
      <c r="BE2092" s="1"/>
      <c r="BF2092" s="1"/>
      <c r="BG2092" s="1"/>
      <c r="BH2092" s="1"/>
      <c r="BI2092" s="1"/>
      <c r="BJ2092" s="1"/>
    </row>
    <row r="2093" spans="1:62" x14ac:dyDescent="0.55000000000000004">
      <c r="A2093" s="16"/>
      <c r="B2093" s="13"/>
      <c r="C2093" s="1">
        <v>1</v>
      </c>
      <c r="D2093" s="1">
        <v>6256</v>
      </c>
      <c r="E2093" s="1" t="s">
        <v>10</v>
      </c>
      <c r="F2093" s="1">
        <v>0</v>
      </c>
      <c r="G2093" s="1">
        <v>50</v>
      </c>
      <c r="H2093" s="1">
        <v>64</v>
      </c>
      <c r="N2093" s="10" t="s">
        <v>2331</v>
      </c>
      <c r="AA2093" s="7">
        <v>6257</v>
      </c>
      <c r="AB2093" s="8" t="s">
        <v>0</v>
      </c>
      <c r="AC2093" s="8">
        <v>50</v>
      </c>
      <c r="AE2093" s="5">
        <v>6454</v>
      </c>
      <c r="AF2093" s="6" t="str">
        <v>On</v>
      </c>
      <c r="AG2093" s="6">
        <v>64</v>
      </c>
      <c r="AH2093" s="6">
        <v>6454</v>
      </c>
      <c r="AI2093" s="6">
        <v>6462</v>
      </c>
      <c r="AV2093" s="2">
        <v>1</v>
      </c>
      <c r="AW2093" s="1"/>
      <c r="AX2093" s="1"/>
      <c r="AY2093" s="1"/>
      <c r="AZ2093" s="1"/>
      <c r="BA2093" s="1">
        <v>6454</v>
      </c>
      <c r="BB2093" s="1"/>
      <c r="BC2093" s="1"/>
      <c r="BD2093" s="1"/>
      <c r="BE2093" s="1"/>
      <c r="BF2093" s="1"/>
      <c r="BG2093" s="1"/>
      <c r="BH2093" s="1"/>
      <c r="BI2093" s="1"/>
      <c r="BJ2093" s="1"/>
    </row>
    <row r="2094" spans="1:62" x14ac:dyDescent="0.55000000000000004">
      <c r="A2094" s="16"/>
      <c r="B2094" s="13"/>
      <c r="C2094" s="1">
        <v>1</v>
      </c>
      <c r="D2094" s="1">
        <v>6257</v>
      </c>
      <c r="E2094" s="1" t="s">
        <v>9</v>
      </c>
      <c r="F2094" s="1">
        <v>0</v>
      </c>
      <c r="G2094" s="1">
        <v>50</v>
      </c>
      <c r="H2094" s="1">
        <v>40</v>
      </c>
      <c r="M2094" s="10" t="s">
        <v>2038</v>
      </c>
      <c r="AA2094" s="7">
        <v>6258</v>
      </c>
      <c r="AB2094" s="8" t="s">
        <v>0</v>
      </c>
      <c r="AC2094" s="8">
        <v>42</v>
      </c>
      <c r="AE2094" s="5">
        <v>6462</v>
      </c>
      <c r="AF2094" s="6" t="str">
        <v>Off</v>
      </c>
      <c r="AG2094" s="6">
        <v>64</v>
      </c>
      <c r="AH2094" s="6" t="str">
        <v/>
      </c>
      <c r="AI2094" s="6" t="str">
        <v/>
      </c>
      <c r="AV2094" s="2">
        <v>1</v>
      </c>
      <c r="AW2094" s="1"/>
      <c r="AX2094" s="1"/>
      <c r="AY2094" s="1"/>
      <c r="AZ2094" s="1"/>
      <c r="BA2094" s="1">
        <v>6462</v>
      </c>
      <c r="BB2094" s="1"/>
      <c r="BC2094" s="1"/>
      <c r="BD2094" s="1"/>
      <c r="BE2094" s="1"/>
      <c r="BF2094" s="1"/>
      <c r="BG2094" s="1"/>
      <c r="BH2094" s="1"/>
      <c r="BI2094" s="1"/>
      <c r="BJ2094" s="1"/>
    </row>
    <row r="2095" spans="1:62" x14ac:dyDescent="0.55000000000000004">
      <c r="A2095" s="16"/>
      <c r="B2095" s="13"/>
      <c r="C2095" s="1">
        <v>1</v>
      </c>
      <c r="D2095" s="1">
        <v>6258</v>
      </c>
      <c r="E2095" s="1" t="s">
        <v>9</v>
      </c>
      <c r="F2095" s="1">
        <v>0</v>
      </c>
      <c r="G2095" s="1">
        <v>42</v>
      </c>
      <c r="H2095" s="1">
        <v>46</v>
      </c>
      <c r="M2095" s="10" t="s">
        <v>2039</v>
      </c>
      <c r="AA2095" s="7">
        <v>6259</v>
      </c>
      <c r="AB2095" s="8" t="s">
        <v>1</v>
      </c>
      <c r="AC2095" s="8">
        <v>27</v>
      </c>
      <c r="AE2095" s="5">
        <v>6481</v>
      </c>
      <c r="AF2095" s="6" t="str">
        <v>On</v>
      </c>
      <c r="AG2095" s="6">
        <v>64</v>
      </c>
      <c r="AH2095" s="6">
        <v>6481</v>
      </c>
      <c r="AI2095" s="6">
        <v>6494</v>
      </c>
      <c r="AV2095" s="2">
        <v>1</v>
      </c>
      <c r="AW2095" s="1"/>
      <c r="AX2095" s="1"/>
      <c r="AY2095" s="1"/>
      <c r="AZ2095" s="1"/>
      <c r="BA2095" s="1"/>
      <c r="BB2095" s="1"/>
      <c r="BC2095" s="1">
        <v>6481</v>
      </c>
      <c r="BD2095" s="1"/>
      <c r="BE2095" s="1"/>
      <c r="BF2095" s="1"/>
      <c r="BG2095" s="1"/>
      <c r="BH2095" s="1"/>
      <c r="BI2095" s="1"/>
      <c r="BJ2095" s="1"/>
    </row>
    <row r="2096" spans="1:62" x14ac:dyDescent="0.55000000000000004">
      <c r="A2096" s="16"/>
      <c r="B2096" s="13"/>
      <c r="C2096" s="1">
        <v>1</v>
      </c>
      <c r="D2096" s="1">
        <v>6259</v>
      </c>
      <c r="E2096" s="1" t="s">
        <v>10</v>
      </c>
      <c r="F2096" s="1">
        <v>0</v>
      </c>
      <c r="G2096" s="1">
        <v>27</v>
      </c>
      <c r="H2096" s="1">
        <v>64</v>
      </c>
      <c r="N2096" s="10" t="s">
        <v>2332</v>
      </c>
      <c r="AA2096" s="7">
        <v>6259</v>
      </c>
      <c r="AB2096" s="8" t="s">
        <v>1</v>
      </c>
      <c r="AC2096" s="8">
        <v>98</v>
      </c>
      <c r="AE2096" s="5">
        <v>6494</v>
      </c>
      <c r="AF2096" s="6" t="str">
        <v>Off</v>
      </c>
      <c r="AG2096" s="6">
        <v>64</v>
      </c>
      <c r="AH2096" s="6" t="str">
        <v/>
      </c>
      <c r="AI2096" s="6" t="str">
        <v/>
      </c>
      <c r="AV2096" s="2">
        <v>1</v>
      </c>
      <c r="AW2096" s="1"/>
      <c r="AX2096" s="1"/>
      <c r="AY2096" s="1"/>
      <c r="AZ2096" s="1"/>
      <c r="BA2096" s="1"/>
      <c r="BB2096" s="1"/>
      <c r="BC2096" s="1">
        <v>6494</v>
      </c>
      <c r="BD2096" s="1"/>
      <c r="BE2096" s="1"/>
      <c r="BF2096" s="1"/>
      <c r="BG2096" s="1"/>
      <c r="BH2096" s="1"/>
      <c r="BI2096" s="1"/>
      <c r="BJ2096" s="1"/>
    </row>
    <row r="2097" spans="1:62" x14ac:dyDescent="0.55000000000000004">
      <c r="A2097" s="16"/>
      <c r="B2097" s="13"/>
      <c r="C2097" s="1">
        <v>1</v>
      </c>
      <c r="D2097" s="1">
        <v>6259</v>
      </c>
      <c r="E2097" s="1" t="s">
        <v>10</v>
      </c>
      <c r="F2097" s="1">
        <v>0</v>
      </c>
      <c r="G2097" s="1">
        <v>98</v>
      </c>
      <c r="H2097" s="1">
        <v>64</v>
      </c>
      <c r="N2097" s="10" t="s">
        <v>2333</v>
      </c>
      <c r="AA2097" s="7">
        <v>6260</v>
      </c>
      <c r="AB2097" s="8" t="s">
        <v>0</v>
      </c>
      <c r="AC2097" s="8">
        <v>23</v>
      </c>
      <c r="AE2097" s="5">
        <v>6501</v>
      </c>
      <c r="AF2097" s="6" t="str">
        <v>On</v>
      </c>
      <c r="AG2097" s="6">
        <v>64</v>
      </c>
      <c r="AH2097" s="6">
        <v>6501</v>
      </c>
      <c r="AI2097" s="6">
        <v>6514</v>
      </c>
      <c r="AV2097" s="2">
        <v>1</v>
      </c>
      <c r="AW2097" s="1"/>
      <c r="AX2097" s="1"/>
      <c r="AY2097" s="1"/>
      <c r="AZ2097" s="1"/>
      <c r="BA2097" s="1"/>
      <c r="BB2097" s="1"/>
      <c r="BC2097" s="1"/>
      <c r="BD2097" s="1"/>
      <c r="BE2097" s="1">
        <v>6501</v>
      </c>
      <c r="BF2097" s="1"/>
      <c r="BG2097" s="1"/>
      <c r="BH2097" s="1"/>
      <c r="BI2097" s="1"/>
      <c r="BJ2097" s="1"/>
    </row>
    <row r="2098" spans="1:62" x14ac:dyDescent="0.55000000000000004">
      <c r="A2098" s="16"/>
      <c r="B2098" s="13"/>
      <c r="C2098" s="1">
        <v>1</v>
      </c>
      <c r="D2098" s="1">
        <v>6260</v>
      </c>
      <c r="E2098" s="1" t="s">
        <v>9</v>
      </c>
      <c r="F2098" s="1">
        <v>0</v>
      </c>
      <c r="G2098" s="1">
        <v>23</v>
      </c>
      <c r="H2098" s="1">
        <v>33</v>
      </c>
      <c r="N2098" s="10" t="s">
        <v>2334</v>
      </c>
      <c r="AA2098" s="7">
        <v>6260</v>
      </c>
      <c r="AB2098" s="8" t="s">
        <v>1</v>
      </c>
      <c r="AC2098" s="8">
        <v>42</v>
      </c>
      <c r="AE2098" s="5">
        <v>6514</v>
      </c>
      <c r="AF2098" s="6" t="str">
        <v>Off</v>
      </c>
      <c r="AG2098" s="6">
        <v>64</v>
      </c>
      <c r="AH2098" s="6" t="str">
        <v/>
      </c>
      <c r="AI2098" s="6" t="str">
        <v/>
      </c>
      <c r="AV2098" s="2">
        <v>1</v>
      </c>
      <c r="AW2098" s="1"/>
      <c r="AX2098" s="1"/>
      <c r="AY2098" s="1"/>
      <c r="AZ2098" s="1"/>
      <c r="BA2098" s="1"/>
      <c r="BB2098" s="1"/>
      <c r="BC2098" s="1"/>
      <c r="BD2098" s="1"/>
      <c r="BE2098" s="1">
        <v>6514</v>
      </c>
      <c r="BF2098" s="1"/>
      <c r="BG2098" s="1"/>
      <c r="BH2098" s="1"/>
      <c r="BI2098" s="1"/>
      <c r="BJ2098" s="1"/>
    </row>
    <row r="2099" spans="1:62" x14ac:dyDescent="0.55000000000000004">
      <c r="A2099" s="16"/>
      <c r="B2099" s="13"/>
      <c r="C2099" s="1">
        <v>1</v>
      </c>
      <c r="D2099" s="1">
        <v>6260</v>
      </c>
      <c r="E2099" s="1" t="s">
        <v>10</v>
      </c>
      <c r="F2099" s="1">
        <v>0</v>
      </c>
      <c r="G2099" s="1">
        <v>42</v>
      </c>
      <c r="H2099" s="1">
        <v>64</v>
      </c>
      <c r="N2099" s="10" t="s">
        <v>2335</v>
      </c>
      <c r="AA2099" s="7">
        <v>6262</v>
      </c>
      <c r="AB2099" s="8" t="s">
        <v>1</v>
      </c>
      <c r="AC2099" s="8">
        <v>23</v>
      </c>
      <c r="AE2099" s="5">
        <v>6516</v>
      </c>
      <c r="AF2099" s="6" t="str">
        <v>On</v>
      </c>
      <c r="AG2099" s="6">
        <v>64</v>
      </c>
      <c r="AH2099" s="6">
        <v>6516</v>
      </c>
      <c r="AI2099" s="6">
        <v>6521</v>
      </c>
      <c r="AK2099" s="1">
        <v>6516</v>
      </c>
      <c r="AL2099" s="1">
        <v>6521</v>
      </c>
      <c r="AN2099" s="1">
        <v>6516</v>
      </c>
      <c r="AO2099" s="1" t="s">
        <v>0</v>
      </c>
      <c r="AP2099" s="1">
        <v>64</v>
      </c>
      <c r="AV2099" s="2">
        <v>1</v>
      </c>
      <c r="AW2099" s="1">
        <v>6516</v>
      </c>
      <c r="AX2099" s="1"/>
      <c r="AY2099" s="1"/>
      <c r="AZ2099" s="1"/>
      <c r="BA2099" s="1"/>
      <c r="BB2099" s="1"/>
      <c r="BC2099" s="1"/>
      <c r="BD2099" s="1"/>
      <c r="BE2099" s="1"/>
      <c r="BF2099" s="1"/>
      <c r="BG2099" s="1"/>
      <c r="BH2099" s="1"/>
      <c r="BI2099" s="1"/>
      <c r="BJ2099" s="1"/>
    </row>
    <row r="2100" spans="1:62" x14ac:dyDescent="0.55000000000000004">
      <c r="A2100" s="16"/>
      <c r="B2100" s="13"/>
      <c r="C2100" s="1">
        <v>1</v>
      </c>
      <c r="D2100" s="1">
        <v>6262</v>
      </c>
      <c r="E2100" s="1" t="s">
        <v>10</v>
      </c>
      <c r="F2100" s="1">
        <v>0</v>
      </c>
      <c r="G2100" s="1">
        <v>23</v>
      </c>
      <c r="H2100" s="1">
        <v>64</v>
      </c>
      <c r="P2100" s="10" t="s">
        <v>2732</v>
      </c>
      <c r="AA2100" s="7">
        <v>6262</v>
      </c>
      <c r="AB2100" s="8" t="s">
        <v>1</v>
      </c>
      <c r="AC2100" s="8">
        <v>74</v>
      </c>
      <c r="AE2100" s="5">
        <v>6521</v>
      </c>
      <c r="AF2100" s="6" t="str">
        <v>Off</v>
      </c>
      <c r="AG2100" s="6">
        <v>64</v>
      </c>
      <c r="AH2100" s="6" t="str">
        <v/>
      </c>
      <c r="AI2100" s="6" t="str">
        <v/>
      </c>
      <c r="AN2100" s="1">
        <v>6521</v>
      </c>
      <c r="AO2100" s="1" t="s">
        <v>1</v>
      </c>
      <c r="AP2100" s="1">
        <v>64</v>
      </c>
      <c r="AV2100" s="2">
        <v>1</v>
      </c>
      <c r="AW2100" s="1">
        <v>6521</v>
      </c>
      <c r="AX2100" s="1"/>
      <c r="AY2100" s="1"/>
      <c r="AZ2100" s="1"/>
      <c r="BA2100" s="1"/>
      <c r="BB2100" s="1"/>
      <c r="BC2100" s="1"/>
      <c r="BD2100" s="1"/>
      <c r="BE2100" s="1"/>
      <c r="BF2100" s="1"/>
      <c r="BG2100" s="1"/>
      <c r="BH2100" s="1"/>
      <c r="BI2100" s="1"/>
      <c r="BJ2100" s="1"/>
    </row>
    <row r="2101" spans="1:62" x14ac:dyDescent="0.55000000000000004">
      <c r="A2101" s="16"/>
      <c r="B2101" s="13"/>
      <c r="C2101" s="1">
        <v>1</v>
      </c>
      <c r="D2101" s="1">
        <v>6262</v>
      </c>
      <c r="E2101" s="1" t="s">
        <v>10</v>
      </c>
      <c r="F2101" s="1">
        <v>0</v>
      </c>
      <c r="G2101" s="1">
        <v>74</v>
      </c>
      <c r="H2101" s="1">
        <v>64</v>
      </c>
      <c r="P2101" s="10" t="s">
        <v>2733</v>
      </c>
      <c r="AA2101" s="7">
        <v>6262</v>
      </c>
      <c r="AB2101" s="8" t="s">
        <v>1</v>
      </c>
      <c r="AC2101" s="8">
        <v>91</v>
      </c>
      <c r="AE2101" s="5">
        <v>6564</v>
      </c>
      <c r="AF2101" s="6" t="str">
        <v>On</v>
      </c>
      <c r="AG2101" s="6">
        <v>64</v>
      </c>
      <c r="AH2101" s="6">
        <v>6564</v>
      </c>
      <c r="AI2101" s="6">
        <v>6572</v>
      </c>
      <c r="AV2101" s="2">
        <v>1</v>
      </c>
      <c r="AW2101" s="1"/>
      <c r="AX2101" s="1"/>
      <c r="AY2101" s="1"/>
      <c r="AZ2101" s="1"/>
      <c r="BA2101" s="1">
        <v>6564</v>
      </c>
      <c r="BB2101" s="1"/>
      <c r="BC2101" s="1"/>
      <c r="BD2101" s="1"/>
      <c r="BE2101" s="1"/>
      <c r="BF2101" s="1"/>
      <c r="BG2101" s="1"/>
      <c r="BH2101" s="1"/>
      <c r="BI2101" s="1"/>
      <c r="BJ2101" s="1"/>
    </row>
    <row r="2102" spans="1:62" x14ac:dyDescent="0.55000000000000004">
      <c r="A2102" s="16"/>
      <c r="B2102" s="13"/>
      <c r="C2102" s="1">
        <v>1</v>
      </c>
      <c r="D2102" s="1">
        <v>6262</v>
      </c>
      <c r="E2102" s="1" t="s">
        <v>10</v>
      </c>
      <c r="F2102" s="1">
        <v>0</v>
      </c>
      <c r="G2102" s="1">
        <v>91</v>
      </c>
      <c r="H2102" s="1">
        <v>64</v>
      </c>
      <c r="R2102" s="10" t="s">
        <v>2964</v>
      </c>
      <c r="AA2102" s="7">
        <v>6262</v>
      </c>
      <c r="AB2102" s="8" t="s">
        <v>0</v>
      </c>
      <c r="AC2102" s="8">
        <v>98</v>
      </c>
      <c r="AE2102" s="5">
        <v>6572</v>
      </c>
      <c r="AF2102" s="6" t="str">
        <v>Off</v>
      </c>
      <c r="AG2102" s="6">
        <v>64</v>
      </c>
      <c r="AH2102" s="6" t="str">
        <v/>
      </c>
      <c r="AI2102" s="6" t="str">
        <v/>
      </c>
      <c r="AV2102" s="2">
        <v>1</v>
      </c>
      <c r="AW2102" s="1"/>
      <c r="AX2102" s="1"/>
      <c r="AY2102" s="1"/>
      <c r="AZ2102" s="1"/>
      <c r="BA2102" s="1">
        <v>6572</v>
      </c>
      <c r="BB2102" s="1"/>
      <c r="BC2102" s="1"/>
      <c r="BD2102" s="1"/>
      <c r="BE2102" s="1"/>
      <c r="BF2102" s="1"/>
      <c r="BG2102" s="1"/>
      <c r="BH2102" s="1"/>
      <c r="BI2102" s="1"/>
      <c r="BJ2102" s="1"/>
    </row>
    <row r="2103" spans="1:62" x14ac:dyDescent="0.55000000000000004">
      <c r="A2103" s="16"/>
      <c r="B2103" s="13"/>
      <c r="C2103" s="1">
        <v>1</v>
      </c>
      <c r="D2103" s="1">
        <v>6262</v>
      </c>
      <c r="E2103" s="1" t="s">
        <v>9</v>
      </c>
      <c r="F2103" s="1">
        <v>0</v>
      </c>
      <c r="G2103" s="1">
        <v>98</v>
      </c>
      <c r="H2103" s="1">
        <v>25</v>
      </c>
      <c r="R2103" s="10" t="s">
        <v>2965</v>
      </c>
      <c r="AA2103" s="7">
        <v>6263</v>
      </c>
      <c r="AB2103" s="8" t="s">
        <v>1</v>
      </c>
      <c r="AC2103" s="8">
        <v>55</v>
      </c>
      <c r="AE2103" s="5">
        <v>6594</v>
      </c>
      <c r="AF2103" s="6" t="str">
        <v>On</v>
      </c>
      <c r="AG2103" s="6">
        <v>64</v>
      </c>
      <c r="AH2103" s="6">
        <v>6594</v>
      </c>
      <c r="AI2103" s="6">
        <v>6619</v>
      </c>
      <c r="AV2103" s="2">
        <v>1</v>
      </c>
      <c r="AW2103" s="1"/>
      <c r="AX2103" s="1"/>
      <c r="AY2103" s="1"/>
      <c r="AZ2103" s="1"/>
      <c r="BA2103" s="1"/>
      <c r="BB2103" s="1"/>
      <c r="BC2103" s="1"/>
      <c r="BD2103" s="1"/>
      <c r="BE2103" s="1"/>
      <c r="BF2103" s="1"/>
      <c r="BG2103" s="1"/>
      <c r="BH2103" s="1"/>
      <c r="BI2103" s="1"/>
      <c r="BJ2103" s="1">
        <v>6594</v>
      </c>
    </row>
    <row r="2104" spans="1:62" x14ac:dyDescent="0.55000000000000004">
      <c r="A2104" s="16"/>
      <c r="B2104" s="13"/>
      <c r="C2104" s="1">
        <v>1</v>
      </c>
      <c r="D2104" s="1">
        <v>6263</v>
      </c>
      <c r="E2104" s="1" t="s">
        <v>10</v>
      </c>
      <c r="F2104" s="1">
        <v>0</v>
      </c>
      <c r="G2104" s="1">
        <v>55</v>
      </c>
      <c r="H2104" s="1">
        <v>64</v>
      </c>
      <c r="J2104" s="10" t="s">
        <v>615</v>
      </c>
      <c r="AA2104" s="7">
        <v>6264</v>
      </c>
      <c r="AB2104" s="8" t="s">
        <v>1</v>
      </c>
      <c r="AC2104" s="8">
        <v>50</v>
      </c>
      <c r="AE2104" s="5">
        <v>6619</v>
      </c>
      <c r="AF2104" s="6" t="str">
        <v>Off</v>
      </c>
      <c r="AG2104" s="6">
        <v>64</v>
      </c>
      <c r="AH2104" s="6" t="str">
        <v/>
      </c>
      <c r="AI2104" s="6" t="str">
        <v/>
      </c>
      <c r="AV2104" s="2">
        <v>1</v>
      </c>
      <c r="AW2104" s="1"/>
      <c r="AX2104" s="1"/>
      <c r="AY2104" s="1"/>
      <c r="AZ2104" s="1"/>
      <c r="BA2104" s="1"/>
      <c r="BB2104" s="1"/>
      <c r="BC2104" s="1"/>
      <c r="BD2104" s="1"/>
      <c r="BE2104" s="1"/>
      <c r="BF2104" s="1"/>
      <c r="BG2104" s="1"/>
      <c r="BH2104" s="1"/>
      <c r="BI2104" s="1"/>
      <c r="BJ2104" s="1">
        <v>6619</v>
      </c>
    </row>
    <row r="2105" spans="1:62" x14ac:dyDescent="0.55000000000000004">
      <c r="A2105" s="16"/>
      <c r="B2105" s="13"/>
      <c r="C2105" s="1">
        <v>1</v>
      </c>
      <c r="D2105" s="1">
        <v>6264</v>
      </c>
      <c r="E2105" s="1" t="s">
        <v>10</v>
      </c>
      <c r="F2105" s="1">
        <v>0</v>
      </c>
      <c r="G2105" s="1">
        <v>50</v>
      </c>
      <c r="H2105" s="1">
        <v>64</v>
      </c>
      <c r="J2105" s="10" t="s">
        <v>616</v>
      </c>
      <c r="AA2105" s="7">
        <v>6264</v>
      </c>
      <c r="AB2105" s="8" t="s">
        <v>0</v>
      </c>
      <c r="AC2105" s="8">
        <v>51</v>
      </c>
      <c r="AE2105" s="5">
        <v>6622</v>
      </c>
      <c r="AF2105" s="6" t="str">
        <v>On</v>
      </c>
      <c r="AG2105" s="6">
        <v>64</v>
      </c>
      <c r="AH2105" s="6">
        <v>6622</v>
      </c>
      <c r="AI2105" s="6">
        <v>6631</v>
      </c>
      <c r="AV2105" s="2">
        <v>1</v>
      </c>
      <c r="AW2105" s="1"/>
      <c r="AX2105" s="1"/>
      <c r="AY2105" s="1"/>
      <c r="AZ2105" s="1"/>
      <c r="BA2105" s="1"/>
      <c r="BB2105" s="1"/>
      <c r="BC2105" s="1"/>
      <c r="BD2105" s="1"/>
      <c r="BE2105" s="1"/>
      <c r="BF2105" s="1"/>
      <c r="BG2105" s="1">
        <v>6622</v>
      </c>
      <c r="BH2105" s="1"/>
      <c r="BI2105" s="1"/>
      <c r="BJ2105" s="1"/>
    </row>
    <row r="2106" spans="1:62" x14ac:dyDescent="0.55000000000000004">
      <c r="A2106" s="16"/>
      <c r="B2106" s="13"/>
      <c r="C2106" s="1">
        <v>1</v>
      </c>
      <c r="D2106" s="1">
        <v>6264</v>
      </c>
      <c r="E2106" s="1" t="s">
        <v>9</v>
      </c>
      <c r="F2106" s="1">
        <v>0</v>
      </c>
      <c r="G2106" s="1">
        <v>51</v>
      </c>
      <c r="H2106" s="1">
        <v>35</v>
      </c>
      <c r="N2106" s="10" t="s">
        <v>2336</v>
      </c>
      <c r="AA2106" s="7">
        <v>6266</v>
      </c>
      <c r="AB2106" s="8" t="s">
        <v>1</v>
      </c>
      <c r="AC2106" s="8">
        <v>51</v>
      </c>
      <c r="AE2106" s="5">
        <v>6631</v>
      </c>
      <c r="AF2106" s="6" t="str">
        <v>Off</v>
      </c>
      <c r="AG2106" s="6">
        <v>64</v>
      </c>
      <c r="AH2106" s="6" t="str">
        <v/>
      </c>
      <c r="AI2106" s="6" t="str">
        <v/>
      </c>
      <c r="AV2106" s="2">
        <v>1</v>
      </c>
      <c r="AW2106" s="1"/>
      <c r="AX2106" s="1"/>
      <c r="AY2106" s="1"/>
      <c r="AZ2106" s="1"/>
      <c r="BA2106" s="1"/>
      <c r="BB2106" s="1"/>
      <c r="BC2106" s="1"/>
      <c r="BD2106" s="1"/>
      <c r="BE2106" s="1"/>
      <c r="BF2106" s="1"/>
      <c r="BG2106" s="1">
        <v>6631</v>
      </c>
      <c r="BH2106" s="1"/>
      <c r="BI2106" s="1"/>
      <c r="BJ2106" s="1"/>
    </row>
    <row r="2107" spans="1:62" x14ac:dyDescent="0.55000000000000004">
      <c r="A2107" s="16"/>
      <c r="B2107" s="13"/>
      <c r="C2107" s="1">
        <v>1</v>
      </c>
      <c r="D2107" s="1">
        <v>6266</v>
      </c>
      <c r="E2107" s="1" t="s">
        <v>10</v>
      </c>
      <c r="F2107" s="1">
        <v>0</v>
      </c>
      <c r="G2107" s="1">
        <v>51</v>
      </c>
      <c r="H2107" s="1">
        <v>64</v>
      </c>
      <c r="N2107" s="10" t="s">
        <v>2337</v>
      </c>
      <c r="AA2107" s="7">
        <v>6266</v>
      </c>
      <c r="AB2107" s="8" t="s">
        <v>0</v>
      </c>
      <c r="AC2107" s="8">
        <v>91</v>
      </c>
      <c r="AE2107" s="5">
        <v>2625</v>
      </c>
      <c r="AF2107" s="6" t="str">
        <v>On</v>
      </c>
      <c r="AG2107" s="6">
        <v>63</v>
      </c>
      <c r="AH2107" s="6">
        <v>2625</v>
      </c>
      <c r="AI2107" s="6">
        <v>2630</v>
      </c>
      <c r="AV2107" s="2">
        <v>1</v>
      </c>
      <c r="AW2107" s="1"/>
      <c r="AX2107" s="1">
        <v>2625</v>
      </c>
      <c r="AY2107" s="1"/>
      <c r="AZ2107" s="1"/>
      <c r="BA2107" s="1"/>
      <c r="BB2107" s="1"/>
      <c r="BC2107" s="1"/>
      <c r="BD2107" s="1"/>
      <c r="BE2107" s="1"/>
      <c r="BF2107" s="1"/>
      <c r="BG2107" s="1"/>
      <c r="BH2107" s="1"/>
      <c r="BI2107" s="1"/>
      <c r="BJ2107" s="1"/>
    </row>
    <row r="2108" spans="1:62" x14ac:dyDescent="0.55000000000000004">
      <c r="A2108" s="16"/>
      <c r="B2108" s="13"/>
      <c r="C2108" s="1">
        <v>1</v>
      </c>
      <c r="D2108" s="1">
        <v>6266</v>
      </c>
      <c r="E2108" s="1" t="s">
        <v>9</v>
      </c>
      <c r="F2108" s="1">
        <v>0</v>
      </c>
      <c r="G2108" s="1">
        <v>91</v>
      </c>
      <c r="H2108" s="1">
        <v>27</v>
      </c>
      <c r="W2108" s="10" t="s">
        <v>3142</v>
      </c>
      <c r="AA2108" s="7">
        <v>6267</v>
      </c>
      <c r="AB2108" s="8" t="s">
        <v>0</v>
      </c>
      <c r="AC2108" s="8">
        <v>58</v>
      </c>
      <c r="AE2108" s="5">
        <v>2630</v>
      </c>
      <c r="AF2108" s="6" t="str">
        <v>Off</v>
      </c>
      <c r="AG2108" s="6">
        <v>63</v>
      </c>
      <c r="AH2108" s="6" t="str">
        <v/>
      </c>
      <c r="AI2108" s="6" t="str">
        <v/>
      </c>
      <c r="AV2108" s="2">
        <v>1</v>
      </c>
      <c r="AW2108" s="1"/>
      <c r="AX2108" s="1">
        <v>2630</v>
      </c>
      <c r="AY2108" s="1"/>
      <c r="AZ2108" s="1"/>
      <c r="BA2108" s="1"/>
      <c r="BB2108" s="1"/>
      <c r="BC2108" s="1"/>
      <c r="BD2108" s="1"/>
      <c r="BE2108" s="1"/>
      <c r="BF2108" s="1"/>
      <c r="BG2108" s="1"/>
      <c r="BH2108" s="1"/>
      <c r="BI2108" s="1"/>
      <c r="BJ2108" s="1"/>
    </row>
    <row r="2109" spans="1:62" x14ac:dyDescent="0.55000000000000004">
      <c r="A2109" s="16"/>
      <c r="B2109" s="13"/>
      <c r="C2109" s="1">
        <v>1</v>
      </c>
      <c r="D2109" s="1">
        <v>6267</v>
      </c>
      <c r="E2109" s="1" t="s">
        <v>9</v>
      </c>
      <c r="F2109" s="1">
        <v>0</v>
      </c>
      <c r="G2109" s="1">
        <v>58</v>
      </c>
      <c r="H2109" s="1">
        <v>36</v>
      </c>
      <c r="W2109" s="10" t="s">
        <v>3143</v>
      </c>
      <c r="AA2109" s="7">
        <v>6267</v>
      </c>
      <c r="AB2109" s="8" t="s">
        <v>0</v>
      </c>
      <c r="AC2109" s="8">
        <v>74</v>
      </c>
      <c r="AE2109" s="5">
        <v>2817</v>
      </c>
      <c r="AF2109" s="6" t="str">
        <v>On</v>
      </c>
      <c r="AG2109" s="6">
        <v>63</v>
      </c>
      <c r="AH2109" s="6">
        <v>2817</v>
      </c>
      <c r="AI2109" s="6">
        <v>2822</v>
      </c>
      <c r="AV2109" s="2">
        <v>1</v>
      </c>
      <c r="AW2109" s="1"/>
      <c r="AX2109" s="1"/>
      <c r="AY2109" s="1"/>
      <c r="AZ2109" s="1"/>
      <c r="BA2109" s="1"/>
      <c r="BB2109" s="1">
        <v>2817</v>
      </c>
      <c r="BC2109" s="1"/>
      <c r="BD2109" s="1"/>
      <c r="BE2109" s="1"/>
      <c r="BF2109" s="1"/>
      <c r="BG2109" s="1"/>
      <c r="BH2109" s="1"/>
      <c r="BI2109" s="1"/>
      <c r="BJ2109" s="1"/>
    </row>
    <row r="2110" spans="1:62" x14ac:dyDescent="0.55000000000000004">
      <c r="A2110" s="16"/>
      <c r="B2110" s="13"/>
      <c r="C2110" s="1">
        <v>1</v>
      </c>
      <c r="D2110" s="1">
        <v>6267</v>
      </c>
      <c r="E2110" s="1" t="s">
        <v>9</v>
      </c>
      <c r="F2110" s="1">
        <v>0</v>
      </c>
      <c r="G2110" s="1">
        <v>74</v>
      </c>
      <c r="H2110" s="1">
        <v>22</v>
      </c>
      <c r="T2110" s="10" t="s">
        <v>3056</v>
      </c>
      <c r="AA2110" s="7">
        <v>6268</v>
      </c>
      <c r="AB2110" s="8" t="s">
        <v>0</v>
      </c>
      <c r="AC2110" s="8">
        <v>32</v>
      </c>
      <c r="AE2110" s="5">
        <v>2822</v>
      </c>
      <c r="AF2110" s="6" t="str">
        <v>Off</v>
      </c>
      <c r="AG2110" s="6">
        <v>63</v>
      </c>
      <c r="AH2110" s="6" t="str">
        <v/>
      </c>
      <c r="AI2110" s="6" t="str">
        <v/>
      </c>
      <c r="AV2110" s="2">
        <v>1</v>
      </c>
      <c r="AW2110" s="1"/>
      <c r="AX2110" s="1"/>
      <c r="AY2110" s="1"/>
      <c r="AZ2110" s="1"/>
      <c r="BA2110" s="1"/>
      <c r="BB2110" s="1">
        <v>2822</v>
      </c>
      <c r="BC2110" s="1"/>
      <c r="BD2110" s="1"/>
      <c r="BE2110" s="1"/>
      <c r="BF2110" s="1"/>
      <c r="BG2110" s="1"/>
      <c r="BH2110" s="1"/>
      <c r="BI2110" s="1"/>
      <c r="BJ2110" s="1"/>
    </row>
    <row r="2111" spans="1:62" x14ac:dyDescent="0.55000000000000004">
      <c r="A2111" s="16"/>
      <c r="B2111" s="13"/>
      <c r="C2111" s="1">
        <v>1</v>
      </c>
      <c r="D2111" s="1">
        <v>6268</v>
      </c>
      <c r="E2111" s="1" t="s">
        <v>9</v>
      </c>
      <c r="F2111" s="1">
        <v>0</v>
      </c>
      <c r="G2111" s="1">
        <v>32</v>
      </c>
      <c r="H2111" s="1">
        <v>66</v>
      </c>
      <c r="T2111" s="10" t="s">
        <v>3057</v>
      </c>
      <c r="AA2111" s="7">
        <v>6269</v>
      </c>
      <c r="AB2111" s="8" t="s">
        <v>0</v>
      </c>
      <c r="AC2111" s="8">
        <v>50</v>
      </c>
      <c r="AE2111" s="5">
        <v>3444</v>
      </c>
      <c r="AF2111" s="6" t="str">
        <v>On</v>
      </c>
      <c r="AG2111" s="6">
        <v>63</v>
      </c>
      <c r="AH2111" s="6">
        <v>3444</v>
      </c>
      <c r="AI2111" s="6">
        <v>3448</v>
      </c>
      <c r="AV2111" s="2">
        <v>1</v>
      </c>
      <c r="AW2111" s="1"/>
      <c r="AX2111" s="1"/>
      <c r="AY2111" s="1"/>
      <c r="AZ2111" s="1"/>
      <c r="BA2111" s="1">
        <v>3444</v>
      </c>
      <c r="BB2111" s="1"/>
      <c r="BC2111" s="1"/>
      <c r="BD2111" s="1"/>
      <c r="BE2111" s="1"/>
      <c r="BF2111" s="1"/>
      <c r="BG2111" s="1"/>
      <c r="BH2111" s="1"/>
      <c r="BI2111" s="1"/>
      <c r="BJ2111" s="1"/>
    </row>
    <row r="2112" spans="1:62" x14ac:dyDescent="0.55000000000000004">
      <c r="A2112" s="16"/>
      <c r="B2112" s="13"/>
      <c r="C2112" s="1">
        <v>1</v>
      </c>
      <c r="D2112" s="1">
        <v>6269</v>
      </c>
      <c r="E2112" s="1" t="s">
        <v>9</v>
      </c>
      <c r="F2112" s="1">
        <v>0</v>
      </c>
      <c r="G2112" s="1">
        <v>50</v>
      </c>
      <c r="H2112" s="1">
        <v>58</v>
      </c>
      <c r="K2112" s="10" t="s">
        <v>1214</v>
      </c>
      <c r="AA2112" s="7">
        <v>6269</v>
      </c>
      <c r="AB2112" s="8" t="s">
        <v>1</v>
      </c>
      <c r="AC2112" s="8">
        <v>58</v>
      </c>
      <c r="AE2112" s="5">
        <v>3448</v>
      </c>
      <c r="AF2112" s="6" t="str">
        <v>Off</v>
      </c>
      <c r="AG2112" s="6">
        <v>63</v>
      </c>
      <c r="AH2112" s="6" t="str">
        <v/>
      </c>
      <c r="AI2112" s="6" t="str">
        <v/>
      </c>
      <c r="AV2112" s="2">
        <v>1</v>
      </c>
      <c r="AW2112" s="1"/>
      <c r="AX2112" s="1"/>
      <c r="AY2112" s="1"/>
      <c r="AZ2112" s="1"/>
      <c r="BA2112" s="1">
        <v>3448</v>
      </c>
      <c r="BB2112" s="1"/>
      <c r="BC2112" s="1"/>
      <c r="BD2112" s="1"/>
      <c r="BE2112" s="1"/>
      <c r="BF2112" s="1"/>
      <c r="BG2112" s="1"/>
      <c r="BH2112" s="1"/>
      <c r="BI2112" s="1"/>
      <c r="BJ2112" s="1"/>
    </row>
    <row r="2113" spans="1:62" x14ac:dyDescent="0.55000000000000004">
      <c r="A2113" s="16"/>
      <c r="B2113" s="13"/>
      <c r="C2113" s="1">
        <v>1</v>
      </c>
      <c r="D2113" s="1">
        <v>6269</v>
      </c>
      <c r="E2113" s="1" t="s">
        <v>10</v>
      </c>
      <c r="F2113" s="1">
        <v>0</v>
      </c>
      <c r="G2113" s="1">
        <v>58</v>
      </c>
      <c r="H2113" s="1">
        <v>64</v>
      </c>
      <c r="K2113" s="10" t="s">
        <v>1215</v>
      </c>
      <c r="AA2113" s="7">
        <v>6270</v>
      </c>
      <c r="AB2113" s="8" t="s">
        <v>1</v>
      </c>
      <c r="AC2113" s="8">
        <v>32</v>
      </c>
      <c r="AE2113" s="5">
        <v>3564</v>
      </c>
      <c r="AF2113" s="6" t="str">
        <v>On</v>
      </c>
      <c r="AG2113" s="6">
        <v>63</v>
      </c>
      <c r="AH2113" s="6">
        <v>3564</v>
      </c>
      <c r="AI2113" s="6">
        <v>3566</v>
      </c>
      <c r="AK2113" s="1">
        <v>3564</v>
      </c>
      <c r="AL2113" s="1">
        <v>3566</v>
      </c>
      <c r="AN2113" s="1">
        <v>3564</v>
      </c>
      <c r="AO2113" s="1" t="s">
        <v>0</v>
      </c>
      <c r="AP2113" s="1">
        <v>63</v>
      </c>
      <c r="AV2113" s="2">
        <v>1</v>
      </c>
      <c r="AW2113" s="1">
        <v>3564</v>
      </c>
      <c r="AX2113" s="1"/>
      <c r="AY2113" s="1"/>
      <c r="AZ2113" s="1"/>
      <c r="BA2113" s="1"/>
      <c r="BB2113" s="1"/>
      <c r="BC2113" s="1"/>
      <c r="BD2113" s="1"/>
      <c r="BE2113" s="1"/>
      <c r="BF2113" s="1"/>
      <c r="BG2113" s="1"/>
      <c r="BH2113" s="1"/>
      <c r="BI2113" s="1"/>
      <c r="BJ2113" s="1"/>
    </row>
    <row r="2114" spans="1:62" x14ac:dyDescent="0.55000000000000004">
      <c r="A2114" s="16"/>
      <c r="B2114" s="13"/>
      <c r="C2114" s="1">
        <v>1</v>
      </c>
      <c r="D2114" s="1">
        <v>6270</v>
      </c>
      <c r="E2114" s="1" t="s">
        <v>10</v>
      </c>
      <c r="F2114" s="1">
        <v>0</v>
      </c>
      <c r="G2114" s="1">
        <v>32</v>
      </c>
      <c r="H2114" s="1">
        <v>64</v>
      </c>
      <c r="O2114" s="10" t="s">
        <v>2552</v>
      </c>
      <c r="AA2114" s="7">
        <v>6270</v>
      </c>
      <c r="AB2114" s="8" t="s">
        <v>1</v>
      </c>
      <c r="AC2114" s="8">
        <v>67</v>
      </c>
      <c r="AE2114" s="5">
        <v>3566</v>
      </c>
      <c r="AF2114" s="6" t="str">
        <v>Off</v>
      </c>
      <c r="AG2114" s="6">
        <v>63</v>
      </c>
      <c r="AH2114" s="6" t="str">
        <v/>
      </c>
      <c r="AI2114" s="6" t="str">
        <v/>
      </c>
      <c r="AN2114" s="1">
        <v>3566</v>
      </c>
      <c r="AO2114" s="1" t="s">
        <v>1</v>
      </c>
      <c r="AP2114" s="1">
        <v>63</v>
      </c>
      <c r="AV2114" s="2">
        <v>1</v>
      </c>
      <c r="AW2114" s="1">
        <v>3566</v>
      </c>
      <c r="AX2114" s="1"/>
      <c r="AY2114" s="1"/>
      <c r="AZ2114" s="1"/>
      <c r="BA2114" s="1"/>
      <c r="BB2114" s="1"/>
      <c r="BC2114" s="1"/>
      <c r="BD2114" s="1"/>
      <c r="BE2114" s="1"/>
      <c r="BF2114" s="1"/>
      <c r="BG2114" s="1"/>
      <c r="BH2114" s="1"/>
      <c r="BI2114" s="1"/>
      <c r="BJ2114" s="1"/>
    </row>
    <row r="2115" spans="1:62" x14ac:dyDescent="0.55000000000000004">
      <c r="A2115" s="16"/>
      <c r="B2115" s="13"/>
      <c r="C2115" s="1">
        <v>1</v>
      </c>
      <c r="D2115" s="1">
        <v>6270</v>
      </c>
      <c r="E2115" s="1" t="s">
        <v>10</v>
      </c>
      <c r="F2115" s="1">
        <v>0</v>
      </c>
      <c r="G2115" s="1">
        <v>67</v>
      </c>
      <c r="H2115" s="1">
        <v>64</v>
      </c>
      <c r="O2115" s="10" t="s">
        <v>2553</v>
      </c>
      <c r="AA2115" s="7">
        <v>6271</v>
      </c>
      <c r="AB2115" s="8" t="s">
        <v>0</v>
      </c>
      <c r="AC2115" s="8">
        <v>27</v>
      </c>
      <c r="AE2115" s="5">
        <v>3724</v>
      </c>
      <c r="AF2115" s="6" t="str">
        <v>On</v>
      </c>
      <c r="AG2115" s="6">
        <v>63</v>
      </c>
      <c r="AH2115" s="6">
        <v>3724</v>
      </c>
      <c r="AI2115" s="6">
        <v>3728</v>
      </c>
      <c r="AK2115" s="1">
        <v>3724</v>
      </c>
      <c r="AL2115" s="1">
        <v>3728</v>
      </c>
      <c r="AN2115" s="1">
        <v>3724</v>
      </c>
      <c r="AO2115" s="1" t="s">
        <v>0</v>
      </c>
      <c r="AP2115" s="1">
        <v>63</v>
      </c>
      <c r="AV2115" s="2">
        <v>1</v>
      </c>
      <c r="AW2115" s="1">
        <v>3724</v>
      </c>
      <c r="AX2115" s="1"/>
      <c r="AY2115" s="1"/>
      <c r="AZ2115" s="1"/>
      <c r="BA2115" s="1"/>
      <c r="BB2115" s="1"/>
      <c r="BC2115" s="1"/>
      <c r="BD2115" s="1"/>
      <c r="BE2115" s="1"/>
      <c r="BF2115" s="1"/>
      <c r="BG2115" s="1"/>
      <c r="BH2115" s="1"/>
      <c r="BI2115" s="1"/>
      <c r="BJ2115" s="1"/>
    </row>
    <row r="2116" spans="1:62" x14ac:dyDescent="0.55000000000000004">
      <c r="A2116" s="16"/>
      <c r="B2116" s="13"/>
      <c r="C2116" s="1">
        <v>1</v>
      </c>
      <c r="D2116" s="1">
        <v>6271</v>
      </c>
      <c r="E2116" s="1" t="s">
        <v>9</v>
      </c>
      <c r="F2116" s="1">
        <v>0</v>
      </c>
      <c r="G2116" s="1">
        <v>27</v>
      </c>
      <c r="H2116" s="1">
        <v>59</v>
      </c>
      <c r="N2116" s="10" t="s">
        <v>2338</v>
      </c>
      <c r="AA2116" s="7">
        <v>6271</v>
      </c>
      <c r="AB2116" s="8" t="s">
        <v>0</v>
      </c>
      <c r="AC2116" s="8">
        <v>43</v>
      </c>
      <c r="AE2116" s="5">
        <v>3728</v>
      </c>
      <c r="AF2116" s="6" t="str">
        <v>Off</v>
      </c>
      <c r="AG2116" s="6">
        <v>63</v>
      </c>
      <c r="AH2116" s="6" t="str">
        <v/>
      </c>
      <c r="AI2116" s="6" t="str">
        <v/>
      </c>
      <c r="AN2116" s="1">
        <v>3728</v>
      </c>
      <c r="AO2116" s="1" t="s">
        <v>1</v>
      </c>
      <c r="AP2116" s="1">
        <v>63</v>
      </c>
      <c r="AV2116" s="2">
        <v>1</v>
      </c>
      <c r="AW2116" s="1">
        <v>3728</v>
      </c>
      <c r="AX2116" s="1"/>
      <c r="AY2116" s="1"/>
      <c r="AZ2116" s="1"/>
      <c r="BA2116" s="1"/>
      <c r="BB2116" s="1"/>
      <c r="BC2116" s="1"/>
      <c r="BD2116" s="1"/>
      <c r="BE2116" s="1"/>
      <c r="BF2116" s="1"/>
      <c r="BG2116" s="1"/>
      <c r="BH2116" s="1"/>
      <c r="BI2116" s="1"/>
      <c r="BJ2116" s="1"/>
    </row>
    <row r="2117" spans="1:62" x14ac:dyDescent="0.55000000000000004">
      <c r="A2117" s="16"/>
      <c r="B2117" s="13"/>
      <c r="C2117" s="1">
        <v>1</v>
      </c>
      <c r="D2117" s="1">
        <v>6271</v>
      </c>
      <c r="E2117" s="1" t="s">
        <v>9</v>
      </c>
      <c r="F2117" s="1">
        <v>0</v>
      </c>
      <c r="G2117" s="1">
        <v>43</v>
      </c>
      <c r="H2117" s="1">
        <v>49</v>
      </c>
      <c r="N2117" s="10" t="s">
        <v>2339</v>
      </c>
      <c r="AA2117" s="7">
        <v>6271</v>
      </c>
      <c r="AB2117" s="8" t="s">
        <v>1</v>
      </c>
      <c r="AC2117" s="8">
        <v>50</v>
      </c>
      <c r="AE2117" s="5">
        <v>3744</v>
      </c>
      <c r="AF2117" s="6" t="str">
        <v>On</v>
      </c>
      <c r="AG2117" s="6">
        <v>63</v>
      </c>
      <c r="AH2117" s="6">
        <v>3744</v>
      </c>
      <c r="AI2117" s="6">
        <v>3748</v>
      </c>
      <c r="AV2117" s="2">
        <v>1</v>
      </c>
      <c r="AW2117" s="1"/>
      <c r="AX2117" s="1"/>
      <c r="AY2117" s="1"/>
      <c r="AZ2117" s="1"/>
      <c r="BA2117" s="1">
        <v>3744</v>
      </c>
      <c r="BB2117" s="1"/>
      <c r="BC2117" s="1"/>
      <c r="BD2117" s="1"/>
      <c r="BE2117" s="1"/>
      <c r="BF2117" s="1"/>
      <c r="BG2117" s="1"/>
      <c r="BH2117" s="1"/>
      <c r="BI2117" s="1"/>
      <c r="BJ2117" s="1"/>
    </row>
    <row r="2118" spans="1:62" x14ac:dyDescent="0.55000000000000004">
      <c r="A2118" s="16"/>
      <c r="B2118" s="13"/>
      <c r="C2118" s="1">
        <v>1</v>
      </c>
      <c r="D2118" s="1">
        <v>6271</v>
      </c>
      <c r="E2118" s="1" t="s">
        <v>10</v>
      </c>
      <c r="F2118" s="1">
        <v>0</v>
      </c>
      <c r="G2118" s="1">
        <v>50</v>
      </c>
      <c r="H2118" s="1">
        <v>64</v>
      </c>
      <c r="J2118" s="10" t="s">
        <v>617</v>
      </c>
      <c r="AA2118" s="7">
        <v>6271</v>
      </c>
      <c r="AB2118" s="8" t="s">
        <v>1</v>
      </c>
      <c r="AC2118" s="8">
        <v>98</v>
      </c>
      <c r="AE2118" s="5">
        <v>3748</v>
      </c>
      <c r="AF2118" s="6" t="str">
        <v>Off</v>
      </c>
      <c r="AG2118" s="6">
        <v>63</v>
      </c>
      <c r="AH2118" s="6" t="str">
        <v/>
      </c>
      <c r="AI2118" s="6" t="str">
        <v/>
      </c>
      <c r="AV2118" s="2">
        <v>1</v>
      </c>
      <c r="AW2118" s="1"/>
      <c r="AX2118" s="1"/>
      <c r="AY2118" s="1"/>
      <c r="AZ2118" s="1"/>
      <c r="BA2118" s="1">
        <v>3748</v>
      </c>
      <c r="BB2118" s="1"/>
      <c r="BC2118" s="1"/>
      <c r="BD2118" s="1"/>
      <c r="BE2118" s="1"/>
      <c r="BF2118" s="1"/>
      <c r="BG2118" s="1"/>
      <c r="BH2118" s="1"/>
      <c r="BI2118" s="1"/>
      <c r="BJ2118" s="1"/>
    </row>
    <row r="2119" spans="1:62" x14ac:dyDescent="0.55000000000000004">
      <c r="A2119" s="16"/>
      <c r="B2119" s="13"/>
      <c r="C2119" s="1">
        <v>1</v>
      </c>
      <c r="D2119" s="1">
        <v>6271</v>
      </c>
      <c r="E2119" s="1" t="s">
        <v>10</v>
      </c>
      <c r="F2119" s="1">
        <v>0</v>
      </c>
      <c r="G2119" s="1">
        <v>98</v>
      </c>
      <c r="H2119" s="1">
        <v>64</v>
      </c>
      <c r="J2119" s="10" t="s">
        <v>618</v>
      </c>
      <c r="AA2119" s="7">
        <v>6272</v>
      </c>
      <c r="AB2119" s="8" t="s">
        <v>0</v>
      </c>
      <c r="AC2119" s="8">
        <v>90</v>
      </c>
      <c r="AE2119" s="5">
        <v>3752</v>
      </c>
      <c r="AF2119" s="6" t="str">
        <v>On</v>
      </c>
      <c r="AG2119" s="6">
        <v>63</v>
      </c>
      <c r="AH2119" s="6">
        <v>3752</v>
      </c>
      <c r="AI2119" s="6">
        <v>3754</v>
      </c>
      <c r="AK2119" s="1">
        <v>3752</v>
      </c>
      <c r="AL2119" s="1">
        <v>3754</v>
      </c>
      <c r="AN2119" s="1">
        <v>3752</v>
      </c>
      <c r="AO2119" s="1" t="s">
        <v>0</v>
      </c>
      <c r="AP2119" s="1">
        <v>63</v>
      </c>
      <c r="AV2119" s="2">
        <v>1</v>
      </c>
      <c r="AW2119" s="1">
        <v>3752</v>
      </c>
      <c r="AX2119" s="1"/>
      <c r="AY2119" s="1"/>
      <c r="AZ2119" s="1"/>
      <c r="BA2119" s="1"/>
      <c r="BB2119" s="1"/>
      <c r="BC2119" s="1"/>
      <c r="BD2119" s="1"/>
      <c r="BE2119" s="1"/>
      <c r="BF2119" s="1"/>
      <c r="BG2119" s="1"/>
      <c r="BH2119" s="1"/>
      <c r="BI2119" s="1"/>
      <c r="BJ2119" s="1"/>
    </row>
    <row r="2120" spans="1:62" x14ac:dyDescent="0.55000000000000004">
      <c r="A2120" s="16"/>
      <c r="B2120" s="13"/>
      <c r="C2120" s="1">
        <v>1</v>
      </c>
      <c r="D2120" s="1">
        <v>6272</v>
      </c>
      <c r="E2120" s="1" t="s">
        <v>9</v>
      </c>
      <c r="F2120" s="1">
        <v>0</v>
      </c>
      <c r="G2120" s="1">
        <v>90</v>
      </c>
      <c r="H2120" s="1">
        <v>13</v>
      </c>
      <c r="J2120" s="10" t="s">
        <v>619</v>
      </c>
      <c r="AA2120" s="7">
        <v>6273</v>
      </c>
      <c r="AB2120" s="8" t="s">
        <v>1</v>
      </c>
      <c r="AC2120" s="8">
        <v>27</v>
      </c>
      <c r="AE2120" s="5">
        <v>3754</v>
      </c>
      <c r="AF2120" s="6" t="str">
        <v>Off</v>
      </c>
      <c r="AG2120" s="6">
        <v>63</v>
      </c>
      <c r="AH2120" s="6" t="str">
        <v/>
      </c>
      <c r="AI2120" s="6" t="str">
        <v/>
      </c>
      <c r="AN2120" s="1">
        <v>3754</v>
      </c>
      <c r="AO2120" s="1" t="s">
        <v>1</v>
      </c>
      <c r="AP2120" s="1">
        <v>63</v>
      </c>
      <c r="AV2120" s="2">
        <v>1</v>
      </c>
      <c r="AW2120" s="1">
        <v>3754</v>
      </c>
      <c r="AX2120" s="1"/>
      <c r="AY2120" s="1"/>
      <c r="AZ2120" s="1"/>
      <c r="BA2120" s="1"/>
      <c r="BB2120" s="1"/>
      <c r="BC2120" s="1"/>
      <c r="BD2120" s="1"/>
      <c r="BE2120" s="1"/>
      <c r="BF2120" s="1"/>
      <c r="BG2120" s="1"/>
      <c r="BH2120" s="1"/>
      <c r="BI2120" s="1"/>
      <c r="BJ2120" s="1"/>
    </row>
    <row r="2121" spans="1:62" x14ac:dyDescent="0.55000000000000004">
      <c r="A2121" s="16"/>
      <c r="B2121" s="13"/>
      <c r="C2121" s="1">
        <v>1</v>
      </c>
      <c r="D2121" s="1">
        <v>6273</v>
      </c>
      <c r="E2121" s="1" t="s">
        <v>10</v>
      </c>
      <c r="F2121" s="1">
        <v>0</v>
      </c>
      <c r="G2121" s="1">
        <v>27</v>
      </c>
      <c r="H2121" s="1">
        <v>64</v>
      </c>
      <c r="J2121" s="10" t="s">
        <v>620</v>
      </c>
      <c r="AA2121" s="7">
        <v>6273</v>
      </c>
      <c r="AB2121" s="8" t="s">
        <v>0</v>
      </c>
      <c r="AC2121" s="8">
        <v>28</v>
      </c>
      <c r="AE2121" s="5">
        <v>4283</v>
      </c>
      <c r="AF2121" s="6" t="str">
        <v>On</v>
      </c>
      <c r="AG2121" s="6">
        <v>63</v>
      </c>
      <c r="AH2121" s="6">
        <v>4283</v>
      </c>
      <c r="AI2121" s="6">
        <v>4288</v>
      </c>
      <c r="AV2121" s="2">
        <v>1</v>
      </c>
      <c r="AW2121" s="1"/>
      <c r="AX2121" s="1">
        <v>4283</v>
      </c>
      <c r="AY2121" s="1"/>
      <c r="AZ2121" s="1"/>
      <c r="BA2121" s="1"/>
      <c r="BB2121" s="1"/>
      <c r="BC2121" s="1"/>
      <c r="BD2121" s="1"/>
      <c r="BE2121" s="1"/>
      <c r="BF2121" s="1"/>
      <c r="BG2121" s="1"/>
      <c r="BH2121" s="1"/>
      <c r="BI2121" s="1"/>
      <c r="BJ2121" s="1"/>
    </row>
    <row r="2122" spans="1:62" x14ac:dyDescent="0.55000000000000004">
      <c r="A2122" s="16"/>
      <c r="B2122" s="13"/>
      <c r="C2122" s="1">
        <v>1</v>
      </c>
      <c r="D2122" s="1">
        <v>6273</v>
      </c>
      <c r="E2122" s="1" t="s">
        <v>9</v>
      </c>
      <c r="F2122" s="1">
        <v>0</v>
      </c>
      <c r="G2122" s="1">
        <v>28</v>
      </c>
      <c r="H2122" s="1">
        <v>55</v>
      </c>
      <c r="N2122" s="10" t="s">
        <v>2340</v>
      </c>
      <c r="AA2122" s="7">
        <v>6273</v>
      </c>
      <c r="AB2122" s="8" t="s">
        <v>1</v>
      </c>
      <c r="AC2122" s="8">
        <v>43</v>
      </c>
      <c r="AE2122" s="5">
        <v>4288</v>
      </c>
      <c r="AF2122" s="6" t="str">
        <v>Off</v>
      </c>
      <c r="AG2122" s="6">
        <v>63</v>
      </c>
      <c r="AH2122" s="6" t="str">
        <v/>
      </c>
      <c r="AI2122" s="6" t="str">
        <v/>
      </c>
      <c r="AV2122" s="2">
        <v>1</v>
      </c>
      <c r="AW2122" s="1"/>
      <c r="AX2122" s="1">
        <v>4288</v>
      </c>
      <c r="AY2122" s="1"/>
      <c r="AZ2122" s="1"/>
      <c r="BA2122" s="1"/>
      <c r="BB2122" s="1"/>
      <c r="BC2122" s="1"/>
      <c r="BD2122" s="1"/>
      <c r="BE2122" s="1"/>
      <c r="BF2122" s="1"/>
      <c r="BG2122" s="1"/>
      <c r="BH2122" s="1"/>
      <c r="BI2122" s="1"/>
      <c r="BJ2122" s="1"/>
    </row>
    <row r="2123" spans="1:62" x14ac:dyDescent="0.55000000000000004">
      <c r="A2123" s="16"/>
      <c r="B2123" s="13"/>
      <c r="C2123" s="1">
        <v>1</v>
      </c>
      <c r="D2123" s="1">
        <v>6273</v>
      </c>
      <c r="E2123" s="1" t="s">
        <v>10</v>
      </c>
      <c r="F2123" s="1">
        <v>0</v>
      </c>
      <c r="G2123" s="1">
        <v>43</v>
      </c>
      <c r="H2123" s="1">
        <v>64</v>
      </c>
      <c r="N2123" s="10" t="s">
        <v>2341</v>
      </c>
      <c r="AA2123" s="7">
        <v>6274</v>
      </c>
      <c r="AB2123" s="8" t="s">
        <v>0</v>
      </c>
      <c r="AC2123" s="8">
        <v>50</v>
      </c>
      <c r="AE2123" s="5">
        <v>4881</v>
      </c>
      <c r="AF2123" s="6" t="str">
        <v>On</v>
      </c>
      <c r="AG2123" s="6">
        <v>63</v>
      </c>
      <c r="AH2123" s="6">
        <v>4881</v>
      </c>
      <c r="AI2123" s="6">
        <v>4883</v>
      </c>
      <c r="AK2123" s="1">
        <v>4881</v>
      </c>
      <c r="AL2123" s="1">
        <v>4883</v>
      </c>
      <c r="AN2123" s="1">
        <v>4881</v>
      </c>
      <c r="AO2123" s="1" t="s">
        <v>0</v>
      </c>
      <c r="AP2123" s="1">
        <v>63</v>
      </c>
      <c r="AV2123" s="2">
        <v>1</v>
      </c>
      <c r="AW2123" s="1">
        <v>4881</v>
      </c>
      <c r="AX2123" s="1"/>
      <c r="AY2123" s="1"/>
      <c r="AZ2123" s="1"/>
      <c r="BA2123" s="1"/>
      <c r="BB2123" s="1"/>
      <c r="BC2123" s="1"/>
      <c r="BD2123" s="1"/>
      <c r="BE2123" s="1"/>
      <c r="BF2123" s="1"/>
      <c r="BG2123" s="1"/>
      <c r="BH2123" s="1"/>
      <c r="BI2123" s="1"/>
      <c r="BJ2123" s="1"/>
    </row>
    <row r="2124" spans="1:62" x14ac:dyDescent="0.55000000000000004">
      <c r="A2124" s="16"/>
      <c r="B2124" s="13"/>
      <c r="C2124" s="1">
        <v>1</v>
      </c>
      <c r="D2124" s="1">
        <v>6274</v>
      </c>
      <c r="E2124" s="1" t="s">
        <v>9</v>
      </c>
      <c r="F2124" s="1">
        <v>0</v>
      </c>
      <c r="G2124" s="1">
        <v>50</v>
      </c>
      <c r="H2124" s="1">
        <v>42</v>
      </c>
      <c r="J2124" s="10" t="s">
        <v>621</v>
      </c>
      <c r="AA2124" s="7">
        <v>6274</v>
      </c>
      <c r="AB2124" s="8" t="s">
        <v>0</v>
      </c>
      <c r="AC2124" s="8">
        <v>71</v>
      </c>
      <c r="AE2124" s="5">
        <v>4883</v>
      </c>
      <c r="AF2124" s="6" t="str">
        <v>Off</v>
      </c>
      <c r="AG2124" s="6">
        <v>63</v>
      </c>
      <c r="AH2124" s="6" t="str">
        <v/>
      </c>
      <c r="AI2124" s="6" t="str">
        <v/>
      </c>
      <c r="AN2124" s="1">
        <v>4883</v>
      </c>
      <c r="AO2124" s="1" t="s">
        <v>1</v>
      </c>
      <c r="AP2124" s="1">
        <v>63</v>
      </c>
      <c r="AV2124" s="2">
        <v>1</v>
      </c>
      <c r="AW2124" s="1">
        <v>4883</v>
      </c>
      <c r="AX2124" s="1"/>
      <c r="AY2124" s="1"/>
      <c r="AZ2124" s="1"/>
      <c r="BA2124" s="1"/>
      <c r="BB2124" s="1"/>
      <c r="BC2124" s="1"/>
      <c r="BD2124" s="1"/>
      <c r="BE2124" s="1"/>
      <c r="BF2124" s="1"/>
      <c r="BG2124" s="1"/>
      <c r="BH2124" s="1"/>
      <c r="BI2124" s="1"/>
      <c r="BJ2124" s="1"/>
    </row>
    <row r="2125" spans="1:62" x14ac:dyDescent="0.55000000000000004">
      <c r="A2125" s="16"/>
      <c r="B2125" s="13"/>
      <c r="C2125" s="1">
        <v>1</v>
      </c>
      <c r="D2125" s="1">
        <v>6274</v>
      </c>
      <c r="E2125" s="1" t="s">
        <v>9</v>
      </c>
      <c r="F2125" s="1">
        <v>0</v>
      </c>
      <c r="G2125" s="1">
        <v>71</v>
      </c>
      <c r="H2125" s="1">
        <v>18</v>
      </c>
      <c r="J2125" s="10" t="s">
        <v>622</v>
      </c>
      <c r="AA2125" s="7">
        <v>6275</v>
      </c>
      <c r="AB2125" s="8" t="s">
        <v>1</v>
      </c>
      <c r="AC2125" s="8">
        <v>28</v>
      </c>
      <c r="AE2125" s="5">
        <v>4898</v>
      </c>
      <c r="AF2125" s="6" t="str">
        <v>On</v>
      </c>
      <c r="AG2125" s="6">
        <v>63</v>
      </c>
      <c r="AH2125" s="6">
        <v>4898</v>
      </c>
      <c r="AI2125" s="6">
        <v>4905</v>
      </c>
      <c r="AV2125" s="2">
        <v>1</v>
      </c>
      <c r="AW2125" s="1"/>
      <c r="AX2125" s="1">
        <v>4898</v>
      </c>
      <c r="AY2125" s="1"/>
      <c r="AZ2125" s="1"/>
      <c r="BA2125" s="1"/>
      <c r="BB2125" s="1"/>
      <c r="BC2125" s="1"/>
      <c r="BD2125" s="1"/>
      <c r="BE2125" s="1"/>
      <c r="BF2125" s="1"/>
      <c r="BG2125" s="1"/>
      <c r="BH2125" s="1"/>
      <c r="BI2125" s="1"/>
      <c r="BJ2125" s="1"/>
    </row>
    <row r="2126" spans="1:62" x14ac:dyDescent="0.55000000000000004">
      <c r="A2126" s="16"/>
      <c r="B2126" s="13"/>
      <c r="C2126" s="1">
        <v>1</v>
      </c>
      <c r="D2126" s="1">
        <v>6275</v>
      </c>
      <c r="E2126" s="1" t="s">
        <v>10</v>
      </c>
      <c r="F2126" s="1">
        <v>0</v>
      </c>
      <c r="G2126" s="1">
        <v>28</v>
      </c>
      <c r="H2126" s="1">
        <v>64</v>
      </c>
      <c r="K2126" s="10" t="s">
        <v>1216</v>
      </c>
      <c r="AA2126" s="7">
        <v>6275</v>
      </c>
      <c r="AB2126" s="8" t="s">
        <v>0</v>
      </c>
      <c r="AC2126" s="8">
        <v>43</v>
      </c>
      <c r="AE2126" s="5">
        <v>4905</v>
      </c>
      <c r="AF2126" s="6" t="str">
        <v>Off</v>
      </c>
      <c r="AG2126" s="6">
        <v>63</v>
      </c>
      <c r="AH2126" s="6" t="str">
        <v/>
      </c>
      <c r="AI2126" s="6" t="str">
        <v/>
      </c>
      <c r="AV2126" s="2">
        <v>1</v>
      </c>
      <c r="AW2126" s="1"/>
      <c r="AX2126" s="1">
        <v>4905</v>
      </c>
      <c r="AY2126" s="1"/>
      <c r="AZ2126" s="1"/>
      <c r="BA2126" s="1"/>
      <c r="BB2126" s="1"/>
      <c r="BC2126" s="1"/>
      <c r="BD2126" s="1"/>
      <c r="BE2126" s="1"/>
      <c r="BF2126" s="1"/>
      <c r="BG2126" s="1"/>
      <c r="BH2126" s="1"/>
      <c r="BI2126" s="1"/>
      <c r="BJ2126" s="1"/>
    </row>
    <row r="2127" spans="1:62" x14ac:dyDescent="0.55000000000000004">
      <c r="A2127" s="16"/>
      <c r="B2127" s="13"/>
      <c r="C2127" s="1">
        <v>1</v>
      </c>
      <c r="D2127" s="1">
        <v>6275</v>
      </c>
      <c r="E2127" s="1" t="s">
        <v>9</v>
      </c>
      <c r="F2127" s="1">
        <v>0</v>
      </c>
      <c r="G2127" s="1">
        <v>43</v>
      </c>
      <c r="H2127" s="1">
        <v>43</v>
      </c>
      <c r="K2127" s="10" t="s">
        <v>1217</v>
      </c>
      <c r="AA2127" s="7">
        <v>6276</v>
      </c>
      <c r="AB2127" s="8" t="s">
        <v>0</v>
      </c>
      <c r="AC2127" s="8">
        <v>22</v>
      </c>
      <c r="AE2127" s="5">
        <v>4950</v>
      </c>
      <c r="AF2127" s="6" t="str">
        <v>On</v>
      </c>
      <c r="AG2127" s="6">
        <v>63</v>
      </c>
      <c r="AH2127" s="6">
        <v>4950</v>
      </c>
      <c r="AI2127" s="6">
        <v>4953</v>
      </c>
      <c r="AV2127" s="2">
        <v>1</v>
      </c>
      <c r="AW2127" s="1"/>
      <c r="AX2127" s="1">
        <v>4950</v>
      </c>
      <c r="AY2127" s="1"/>
      <c r="AZ2127" s="1"/>
      <c r="BA2127" s="1"/>
      <c r="BB2127" s="1"/>
      <c r="BC2127" s="1"/>
      <c r="BD2127" s="1"/>
      <c r="BE2127" s="1"/>
      <c r="BF2127" s="1"/>
      <c r="BG2127" s="1"/>
      <c r="BH2127" s="1"/>
      <c r="BI2127" s="1"/>
      <c r="BJ2127" s="1"/>
    </row>
    <row r="2128" spans="1:62" x14ac:dyDescent="0.55000000000000004">
      <c r="A2128" s="16"/>
      <c r="B2128" s="13"/>
      <c r="C2128" s="1">
        <v>1</v>
      </c>
      <c r="D2128" s="1">
        <v>6276</v>
      </c>
      <c r="E2128" s="1" t="s">
        <v>9</v>
      </c>
      <c r="F2128" s="1">
        <v>0</v>
      </c>
      <c r="G2128" s="1">
        <v>22</v>
      </c>
      <c r="H2128" s="1">
        <v>39</v>
      </c>
      <c r="J2128" s="10" t="s">
        <v>623</v>
      </c>
      <c r="AA2128" s="7">
        <v>6276</v>
      </c>
      <c r="AB2128" s="8" t="s">
        <v>1</v>
      </c>
      <c r="AC2128" s="8">
        <v>90</v>
      </c>
      <c r="AE2128" s="5">
        <v>4953</v>
      </c>
      <c r="AF2128" s="6" t="str">
        <v>Off</v>
      </c>
      <c r="AG2128" s="6">
        <v>63</v>
      </c>
      <c r="AH2128" s="6" t="str">
        <v/>
      </c>
      <c r="AI2128" s="6" t="str">
        <v/>
      </c>
      <c r="AV2128" s="2">
        <v>1</v>
      </c>
      <c r="AW2128" s="1"/>
      <c r="AX2128" s="1">
        <v>4953</v>
      </c>
      <c r="AY2128" s="1"/>
      <c r="AZ2128" s="1"/>
      <c r="BA2128" s="1"/>
      <c r="BB2128" s="1"/>
      <c r="BC2128" s="1"/>
      <c r="BD2128" s="1"/>
      <c r="BE2128" s="1"/>
      <c r="BF2128" s="1"/>
      <c r="BG2128" s="1"/>
      <c r="BH2128" s="1"/>
      <c r="BI2128" s="1"/>
      <c r="BJ2128" s="1"/>
    </row>
    <row r="2129" spans="1:62" x14ac:dyDescent="0.55000000000000004">
      <c r="A2129" s="16"/>
      <c r="B2129" s="13"/>
      <c r="C2129" s="1">
        <v>1</v>
      </c>
      <c r="D2129" s="1">
        <v>6276</v>
      </c>
      <c r="E2129" s="1" t="s">
        <v>10</v>
      </c>
      <c r="F2129" s="1">
        <v>0</v>
      </c>
      <c r="G2129" s="1">
        <v>90</v>
      </c>
      <c r="H2129" s="1">
        <v>64</v>
      </c>
      <c r="J2129" s="10" t="s">
        <v>624</v>
      </c>
      <c r="AA2129" s="7">
        <v>6277</v>
      </c>
      <c r="AB2129" s="8" t="s">
        <v>1</v>
      </c>
      <c r="AC2129" s="8">
        <v>43</v>
      </c>
      <c r="AE2129" s="5">
        <v>5327</v>
      </c>
      <c r="AF2129" s="6" t="str">
        <v>On</v>
      </c>
      <c r="AG2129" s="6">
        <v>63</v>
      </c>
      <c r="AH2129" s="6">
        <v>5327</v>
      </c>
      <c r="AI2129" s="6">
        <v>5331</v>
      </c>
      <c r="AV2129" s="2">
        <v>1</v>
      </c>
      <c r="AW2129" s="1"/>
      <c r="AX2129" s="1"/>
      <c r="AY2129" s="1"/>
      <c r="AZ2129" s="1"/>
      <c r="BA2129" s="1"/>
      <c r="BB2129" s="1"/>
      <c r="BC2129" s="1"/>
      <c r="BD2129" s="1">
        <v>5327</v>
      </c>
      <c r="BE2129" s="1"/>
      <c r="BF2129" s="1"/>
      <c r="BG2129" s="1"/>
      <c r="BH2129" s="1"/>
      <c r="BI2129" s="1"/>
      <c r="BJ2129" s="1"/>
    </row>
    <row r="2130" spans="1:62" x14ac:dyDescent="0.55000000000000004">
      <c r="A2130" s="16"/>
      <c r="B2130" s="13"/>
      <c r="C2130" s="1">
        <v>1</v>
      </c>
      <c r="D2130" s="1">
        <v>6277</v>
      </c>
      <c r="E2130" s="1" t="s">
        <v>10</v>
      </c>
      <c r="F2130" s="1">
        <v>0</v>
      </c>
      <c r="G2130" s="1">
        <v>43</v>
      </c>
      <c r="H2130" s="1">
        <v>64</v>
      </c>
      <c r="K2130" s="10" t="s">
        <v>1218</v>
      </c>
      <c r="AA2130" s="7">
        <v>6278</v>
      </c>
      <c r="AB2130" s="8" t="s">
        <v>1</v>
      </c>
      <c r="AC2130" s="8">
        <v>22</v>
      </c>
      <c r="AE2130" s="5">
        <v>5331</v>
      </c>
      <c r="AF2130" s="6" t="str">
        <v>Off</v>
      </c>
      <c r="AG2130" s="6">
        <v>63</v>
      </c>
      <c r="AH2130" s="6" t="str">
        <v/>
      </c>
      <c r="AI2130" s="6" t="str">
        <v/>
      </c>
      <c r="AV2130" s="2">
        <v>1</v>
      </c>
      <c r="AW2130" s="1"/>
      <c r="AX2130" s="1"/>
      <c r="AY2130" s="1"/>
      <c r="AZ2130" s="1"/>
      <c r="BA2130" s="1"/>
      <c r="BB2130" s="1"/>
      <c r="BC2130" s="1"/>
      <c r="BD2130" s="1">
        <v>5331</v>
      </c>
      <c r="BE2130" s="1"/>
      <c r="BF2130" s="1"/>
      <c r="BG2130" s="1"/>
      <c r="BH2130" s="1"/>
      <c r="BI2130" s="1"/>
      <c r="BJ2130" s="1"/>
    </row>
    <row r="2131" spans="1:62" x14ac:dyDescent="0.55000000000000004">
      <c r="A2131" s="16"/>
      <c r="B2131" s="13"/>
      <c r="C2131" s="1">
        <v>1</v>
      </c>
      <c r="D2131" s="1">
        <v>6278</v>
      </c>
      <c r="E2131" s="1" t="s">
        <v>10</v>
      </c>
      <c r="F2131" s="1">
        <v>0</v>
      </c>
      <c r="G2131" s="1">
        <v>22</v>
      </c>
      <c r="H2131" s="1">
        <v>64</v>
      </c>
      <c r="K2131" s="10" t="s">
        <v>1219</v>
      </c>
      <c r="AA2131" s="7">
        <v>6278</v>
      </c>
      <c r="AB2131" s="8" t="s">
        <v>1</v>
      </c>
      <c r="AC2131" s="8">
        <v>50</v>
      </c>
      <c r="AE2131" s="5">
        <v>5340</v>
      </c>
      <c r="AF2131" s="6" t="str">
        <v>On</v>
      </c>
      <c r="AG2131" s="6">
        <v>63</v>
      </c>
      <c r="AH2131" s="6">
        <v>5340</v>
      </c>
      <c r="AI2131" s="6">
        <v>5345</v>
      </c>
      <c r="AV2131" s="2">
        <v>1</v>
      </c>
      <c r="AW2131" s="1"/>
      <c r="AX2131" s="1">
        <v>5340</v>
      </c>
      <c r="AY2131" s="1"/>
      <c r="AZ2131" s="1"/>
      <c r="BA2131" s="1"/>
      <c r="BB2131" s="1"/>
      <c r="BC2131" s="1"/>
      <c r="BD2131" s="1"/>
      <c r="BE2131" s="1"/>
      <c r="BF2131" s="1"/>
      <c r="BG2131" s="1"/>
      <c r="BH2131" s="1"/>
      <c r="BI2131" s="1"/>
      <c r="BJ2131" s="1"/>
    </row>
    <row r="2132" spans="1:62" x14ac:dyDescent="0.55000000000000004">
      <c r="A2132" s="16"/>
      <c r="B2132" s="13"/>
      <c r="C2132" s="1">
        <v>1</v>
      </c>
      <c r="D2132" s="1">
        <v>6278</v>
      </c>
      <c r="E2132" s="1" t="s">
        <v>10</v>
      </c>
      <c r="F2132" s="1">
        <v>0</v>
      </c>
      <c r="G2132" s="1">
        <v>50</v>
      </c>
      <c r="H2132" s="1">
        <v>64</v>
      </c>
      <c r="K2132" s="10" t="s">
        <v>1220</v>
      </c>
      <c r="AA2132" s="7">
        <v>6278</v>
      </c>
      <c r="AB2132" s="8" t="s">
        <v>0</v>
      </c>
      <c r="AC2132" s="8">
        <v>98</v>
      </c>
      <c r="AE2132" s="5">
        <v>5345</v>
      </c>
      <c r="AF2132" s="6" t="str">
        <v>Off</v>
      </c>
      <c r="AG2132" s="6">
        <v>63</v>
      </c>
      <c r="AH2132" s="6" t="str">
        <v/>
      </c>
      <c r="AI2132" s="6" t="str">
        <v/>
      </c>
      <c r="AV2132" s="2">
        <v>1</v>
      </c>
      <c r="AW2132" s="1"/>
      <c r="AX2132" s="1">
        <v>5345</v>
      </c>
      <c r="AY2132" s="1"/>
      <c r="AZ2132" s="1"/>
      <c r="BA2132" s="1"/>
      <c r="BB2132" s="1"/>
      <c r="BC2132" s="1"/>
      <c r="BD2132" s="1"/>
      <c r="BE2132" s="1"/>
      <c r="BF2132" s="1"/>
      <c r="BG2132" s="1"/>
      <c r="BH2132" s="1"/>
      <c r="BI2132" s="1"/>
      <c r="BJ2132" s="1"/>
    </row>
    <row r="2133" spans="1:62" x14ac:dyDescent="0.55000000000000004">
      <c r="A2133" s="16"/>
      <c r="B2133" s="13"/>
      <c r="C2133" s="1">
        <v>1</v>
      </c>
      <c r="D2133" s="1">
        <v>6278</v>
      </c>
      <c r="E2133" s="1" t="s">
        <v>9</v>
      </c>
      <c r="F2133" s="1">
        <v>0</v>
      </c>
      <c r="G2133" s="1">
        <v>98</v>
      </c>
      <c r="H2133" s="1">
        <v>27</v>
      </c>
      <c r="K2133" s="10" t="s">
        <v>1221</v>
      </c>
      <c r="AA2133" s="7">
        <v>6279</v>
      </c>
      <c r="AB2133" s="8" t="s">
        <v>0</v>
      </c>
      <c r="AC2133" s="8">
        <v>29</v>
      </c>
      <c r="AE2133" s="5">
        <v>6530</v>
      </c>
      <c r="AF2133" s="6" t="str">
        <v>On</v>
      </c>
      <c r="AG2133" s="6">
        <v>63</v>
      </c>
      <c r="AH2133" s="6">
        <v>6530</v>
      </c>
      <c r="AI2133" s="6">
        <v>6533</v>
      </c>
      <c r="AV2133" s="2">
        <v>1</v>
      </c>
      <c r="AW2133" s="1"/>
      <c r="AX2133" s="1">
        <v>6530</v>
      </c>
      <c r="AY2133" s="1"/>
      <c r="AZ2133" s="1"/>
      <c r="BA2133" s="1"/>
      <c r="BB2133" s="1"/>
      <c r="BC2133" s="1"/>
      <c r="BD2133" s="1"/>
      <c r="BE2133" s="1"/>
      <c r="BF2133" s="1"/>
      <c r="BG2133" s="1"/>
      <c r="BH2133" s="1"/>
      <c r="BI2133" s="1"/>
      <c r="BJ2133" s="1"/>
    </row>
    <row r="2134" spans="1:62" x14ac:dyDescent="0.55000000000000004">
      <c r="A2134" s="16"/>
      <c r="B2134" s="13"/>
      <c r="C2134" s="1">
        <v>1</v>
      </c>
      <c r="D2134" s="1">
        <v>6279</v>
      </c>
      <c r="E2134" s="1" t="s">
        <v>9</v>
      </c>
      <c r="F2134" s="1">
        <v>0</v>
      </c>
      <c r="G2134" s="1">
        <v>29</v>
      </c>
      <c r="H2134" s="1">
        <v>49</v>
      </c>
      <c r="Q2134" s="10" t="s">
        <v>2862</v>
      </c>
      <c r="AA2134" s="7">
        <v>6279</v>
      </c>
      <c r="AB2134" s="8" t="s">
        <v>1</v>
      </c>
      <c r="AC2134" s="8">
        <v>74</v>
      </c>
      <c r="AE2134" s="5">
        <v>6533</v>
      </c>
      <c r="AF2134" s="6" t="str">
        <v>Off</v>
      </c>
      <c r="AG2134" s="6">
        <v>63</v>
      </c>
      <c r="AH2134" s="6" t="str">
        <v/>
      </c>
      <c r="AI2134" s="6" t="str">
        <v/>
      </c>
      <c r="AV2134" s="2">
        <v>1</v>
      </c>
      <c r="AW2134" s="1"/>
      <c r="AX2134" s="1">
        <v>6533</v>
      </c>
      <c r="AY2134" s="1"/>
      <c r="AZ2134" s="1"/>
      <c r="BA2134" s="1"/>
      <c r="BB2134" s="1"/>
      <c r="BC2134" s="1"/>
      <c r="BD2134" s="1"/>
      <c r="BE2134" s="1"/>
      <c r="BF2134" s="1"/>
      <c r="BG2134" s="1"/>
      <c r="BH2134" s="1"/>
      <c r="BI2134" s="1"/>
      <c r="BJ2134" s="1"/>
    </row>
    <row r="2135" spans="1:62" x14ac:dyDescent="0.55000000000000004">
      <c r="A2135" s="16"/>
      <c r="B2135" s="13"/>
      <c r="C2135" s="1">
        <v>1</v>
      </c>
      <c r="D2135" s="1">
        <v>6279</v>
      </c>
      <c r="E2135" s="1" t="s">
        <v>10</v>
      </c>
      <c r="F2135" s="1">
        <v>0</v>
      </c>
      <c r="G2135" s="1">
        <v>74</v>
      </c>
      <c r="H2135" s="1">
        <v>64</v>
      </c>
      <c r="Q2135" s="10" t="s">
        <v>2863</v>
      </c>
      <c r="AA2135" s="7">
        <v>6280</v>
      </c>
      <c r="AB2135" s="8" t="s">
        <v>0</v>
      </c>
      <c r="AC2135" s="8">
        <v>43</v>
      </c>
      <c r="AE2135" s="5">
        <v>799</v>
      </c>
      <c r="AF2135" s="6" t="str">
        <v>On</v>
      </c>
      <c r="AG2135" s="6">
        <v>62</v>
      </c>
      <c r="AH2135" s="6">
        <v>799</v>
      </c>
      <c r="AI2135" s="6">
        <v>803</v>
      </c>
      <c r="AV2135" s="2">
        <v>1</v>
      </c>
      <c r="AW2135" s="1"/>
      <c r="AX2135" s="1"/>
      <c r="AY2135" s="1"/>
      <c r="AZ2135" s="1">
        <v>799</v>
      </c>
      <c r="BA2135" s="1"/>
      <c r="BB2135" s="1"/>
      <c r="BC2135" s="1"/>
      <c r="BD2135" s="1"/>
      <c r="BE2135" s="1"/>
      <c r="BF2135" s="1"/>
      <c r="BG2135" s="1"/>
      <c r="BH2135" s="1"/>
      <c r="BI2135" s="1"/>
      <c r="BJ2135" s="1"/>
    </row>
    <row r="2136" spans="1:62" x14ac:dyDescent="0.55000000000000004">
      <c r="A2136" s="16"/>
      <c r="B2136" s="13"/>
      <c r="C2136" s="1">
        <v>1</v>
      </c>
      <c r="D2136" s="1">
        <v>6280</v>
      </c>
      <c r="E2136" s="1" t="s">
        <v>9</v>
      </c>
      <c r="F2136" s="1">
        <v>0</v>
      </c>
      <c r="G2136" s="1">
        <v>43</v>
      </c>
      <c r="H2136" s="1">
        <v>44</v>
      </c>
      <c r="K2136" s="10" t="s">
        <v>1222</v>
      </c>
      <c r="AA2136" s="7">
        <v>6280</v>
      </c>
      <c r="AB2136" s="8" t="s">
        <v>0</v>
      </c>
      <c r="AC2136" s="8">
        <v>50</v>
      </c>
      <c r="AE2136" s="5">
        <v>803</v>
      </c>
      <c r="AF2136" s="6" t="str">
        <v>Off</v>
      </c>
      <c r="AG2136" s="6">
        <v>62</v>
      </c>
      <c r="AH2136" s="6" t="str">
        <v/>
      </c>
      <c r="AI2136" s="6" t="str">
        <v/>
      </c>
      <c r="AV2136" s="2">
        <v>1</v>
      </c>
      <c r="AW2136" s="1"/>
      <c r="AX2136" s="1"/>
      <c r="AY2136" s="1"/>
      <c r="AZ2136" s="1">
        <v>803</v>
      </c>
      <c r="BA2136" s="1"/>
      <c r="BB2136" s="1"/>
      <c r="BC2136" s="1"/>
      <c r="BD2136" s="1"/>
      <c r="BE2136" s="1"/>
      <c r="BF2136" s="1"/>
      <c r="BG2136" s="1"/>
      <c r="BH2136" s="1"/>
      <c r="BI2136" s="1"/>
      <c r="BJ2136" s="1"/>
    </row>
    <row r="2137" spans="1:62" x14ac:dyDescent="0.55000000000000004">
      <c r="A2137" s="16"/>
      <c r="B2137" s="13"/>
      <c r="C2137" s="1">
        <v>1</v>
      </c>
      <c r="D2137" s="1">
        <v>6280</v>
      </c>
      <c r="E2137" s="1" t="s">
        <v>9</v>
      </c>
      <c r="F2137" s="1">
        <v>0</v>
      </c>
      <c r="G2137" s="1">
        <v>50</v>
      </c>
      <c r="H2137" s="1">
        <v>49</v>
      </c>
      <c r="K2137" s="10" t="s">
        <v>1223</v>
      </c>
      <c r="AA2137" s="7">
        <v>6281</v>
      </c>
      <c r="AB2137" s="8" t="s">
        <v>1</v>
      </c>
      <c r="AC2137" s="8">
        <v>29</v>
      </c>
      <c r="AE2137" s="5">
        <v>1973</v>
      </c>
      <c r="AF2137" s="6" t="str">
        <v>On</v>
      </c>
      <c r="AG2137" s="6">
        <v>62</v>
      </c>
      <c r="AH2137" s="6">
        <v>1973</v>
      </c>
      <c r="AI2137" s="6">
        <v>1978</v>
      </c>
      <c r="AV2137" s="2">
        <v>1</v>
      </c>
      <c r="AW2137" s="1"/>
      <c r="AX2137" s="1"/>
      <c r="AY2137" s="1"/>
      <c r="AZ2137" s="1"/>
      <c r="BA2137" s="1">
        <v>1973</v>
      </c>
      <c r="BB2137" s="1"/>
      <c r="BC2137" s="1"/>
      <c r="BD2137" s="1"/>
      <c r="BE2137" s="1"/>
      <c r="BF2137" s="1"/>
      <c r="BG2137" s="1"/>
      <c r="BH2137" s="1"/>
      <c r="BI2137" s="1"/>
      <c r="BJ2137" s="1"/>
    </row>
    <row r="2138" spans="1:62" x14ac:dyDescent="0.55000000000000004">
      <c r="A2138" s="16"/>
      <c r="B2138" s="13"/>
      <c r="C2138" s="1">
        <v>1</v>
      </c>
      <c r="D2138" s="1">
        <v>6281</v>
      </c>
      <c r="E2138" s="1" t="s">
        <v>10</v>
      </c>
      <c r="F2138" s="1">
        <v>0</v>
      </c>
      <c r="G2138" s="1">
        <v>29</v>
      </c>
      <c r="H2138" s="1">
        <v>64</v>
      </c>
      <c r="K2138" s="10" t="s">
        <v>1224</v>
      </c>
      <c r="AA2138" s="7">
        <v>6281</v>
      </c>
      <c r="AB2138" s="8" t="s">
        <v>0</v>
      </c>
      <c r="AC2138" s="8">
        <v>75</v>
      </c>
      <c r="AE2138" s="5">
        <v>1978</v>
      </c>
      <c r="AF2138" s="6" t="str">
        <v>Off</v>
      </c>
      <c r="AG2138" s="6">
        <v>62</v>
      </c>
      <c r="AH2138" s="6" t="str">
        <v/>
      </c>
      <c r="AI2138" s="6" t="str">
        <v/>
      </c>
      <c r="AV2138" s="2">
        <v>1</v>
      </c>
      <c r="AW2138" s="1"/>
      <c r="AX2138" s="1"/>
      <c r="AY2138" s="1"/>
      <c r="AZ2138" s="1"/>
      <c r="BA2138" s="1">
        <v>1978</v>
      </c>
      <c r="BB2138" s="1"/>
      <c r="BC2138" s="1"/>
      <c r="BD2138" s="1"/>
      <c r="BE2138" s="1"/>
      <c r="BF2138" s="1"/>
      <c r="BG2138" s="1"/>
      <c r="BH2138" s="1"/>
      <c r="BI2138" s="1"/>
      <c r="BJ2138" s="1"/>
    </row>
    <row r="2139" spans="1:62" x14ac:dyDescent="0.55000000000000004">
      <c r="A2139" s="16"/>
      <c r="B2139" s="13"/>
      <c r="C2139" s="1">
        <v>1</v>
      </c>
      <c r="D2139" s="1">
        <v>6281</v>
      </c>
      <c r="E2139" s="1" t="s">
        <v>9</v>
      </c>
      <c r="F2139" s="1">
        <v>0</v>
      </c>
      <c r="G2139" s="1">
        <v>75</v>
      </c>
      <c r="H2139" s="1">
        <v>28</v>
      </c>
      <c r="K2139" s="10" t="s">
        <v>1225</v>
      </c>
      <c r="AA2139" s="7">
        <v>6281</v>
      </c>
      <c r="AB2139" s="8" t="s">
        <v>0</v>
      </c>
      <c r="AC2139" s="8">
        <v>79</v>
      </c>
      <c r="AE2139" s="5">
        <v>2487</v>
      </c>
      <c r="AF2139" s="6" t="str">
        <v>On</v>
      </c>
      <c r="AG2139" s="6">
        <v>62</v>
      </c>
      <c r="AH2139" s="6">
        <v>2487</v>
      </c>
      <c r="AI2139" s="6">
        <v>2490</v>
      </c>
      <c r="AV2139" s="2">
        <v>1</v>
      </c>
      <c r="AW2139" s="1"/>
      <c r="AX2139" s="1">
        <v>2487</v>
      </c>
      <c r="AY2139" s="1"/>
      <c r="AZ2139" s="1"/>
      <c r="BA2139" s="1"/>
      <c r="BB2139" s="1"/>
      <c r="BC2139" s="1"/>
      <c r="BD2139" s="1"/>
      <c r="BE2139" s="1"/>
      <c r="BF2139" s="1"/>
      <c r="BG2139" s="1"/>
      <c r="BH2139" s="1"/>
      <c r="BI2139" s="1"/>
      <c r="BJ2139" s="1"/>
    </row>
    <row r="2140" spans="1:62" x14ac:dyDescent="0.55000000000000004">
      <c r="A2140" s="16"/>
      <c r="B2140" s="13"/>
      <c r="C2140" s="1">
        <v>1</v>
      </c>
      <c r="D2140" s="1">
        <v>6281</v>
      </c>
      <c r="E2140" s="1" t="s">
        <v>9</v>
      </c>
      <c r="F2140" s="1">
        <v>0</v>
      </c>
      <c r="G2140" s="1">
        <v>79</v>
      </c>
      <c r="H2140" s="1">
        <v>28</v>
      </c>
      <c r="M2140" s="10" t="s">
        <v>2040</v>
      </c>
      <c r="AA2140" s="7">
        <v>6281</v>
      </c>
      <c r="AB2140" s="8" t="s">
        <v>0</v>
      </c>
      <c r="AC2140" s="8">
        <v>86</v>
      </c>
      <c r="AE2140" s="5">
        <v>2490</v>
      </c>
      <c r="AF2140" s="6" t="str">
        <v>Off</v>
      </c>
      <c r="AG2140" s="6">
        <v>62</v>
      </c>
      <c r="AH2140" s="6" t="str">
        <v/>
      </c>
      <c r="AI2140" s="6" t="str">
        <v/>
      </c>
      <c r="AV2140" s="2">
        <v>1</v>
      </c>
      <c r="AW2140" s="1"/>
      <c r="AX2140" s="1">
        <v>2490</v>
      </c>
      <c r="AY2140" s="1"/>
      <c r="AZ2140" s="1"/>
      <c r="BA2140" s="1"/>
      <c r="BB2140" s="1"/>
      <c r="BC2140" s="1"/>
      <c r="BD2140" s="1"/>
      <c r="BE2140" s="1"/>
      <c r="BF2140" s="1"/>
      <c r="BG2140" s="1"/>
      <c r="BH2140" s="1"/>
      <c r="BI2140" s="1"/>
      <c r="BJ2140" s="1"/>
    </row>
    <row r="2141" spans="1:62" x14ac:dyDescent="0.55000000000000004">
      <c r="A2141" s="16"/>
      <c r="B2141" s="13"/>
      <c r="C2141" s="1">
        <v>1</v>
      </c>
      <c r="D2141" s="1">
        <v>6281</v>
      </c>
      <c r="E2141" s="1" t="s">
        <v>9</v>
      </c>
      <c r="F2141" s="1">
        <v>0</v>
      </c>
      <c r="G2141" s="1">
        <v>86</v>
      </c>
      <c r="H2141" s="1">
        <v>23</v>
      </c>
      <c r="M2141" s="10" t="s">
        <v>2041</v>
      </c>
      <c r="AA2141" s="7">
        <v>6282</v>
      </c>
      <c r="AB2141" s="8" t="s">
        <v>1</v>
      </c>
      <c r="AC2141" s="8">
        <v>43</v>
      </c>
      <c r="AE2141" s="5">
        <v>2630</v>
      </c>
      <c r="AF2141" s="6" t="str">
        <v>On</v>
      </c>
      <c r="AG2141" s="6">
        <v>62</v>
      </c>
      <c r="AH2141" s="6">
        <v>2630</v>
      </c>
      <c r="AI2141" s="6">
        <v>2632</v>
      </c>
      <c r="AK2141" s="1">
        <v>2630</v>
      </c>
      <c r="AL2141" s="1">
        <v>2632</v>
      </c>
      <c r="AN2141" s="1">
        <v>2630</v>
      </c>
      <c r="AO2141" s="1" t="s">
        <v>0</v>
      </c>
      <c r="AP2141" s="1">
        <v>62</v>
      </c>
      <c r="AV2141" s="2">
        <v>1</v>
      </c>
      <c r="AW2141" s="1">
        <v>2630</v>
      </c>
      <c r="AX2141" s="1"/>
      <c r="AY2141" s="1"/>
      <c r="AZ2141" s="1"/>
      <c r="BA2141" s="1"/>
      <c r="BB2141" s="1"/>
      <c r="BC2141" s="1"/>
      <c r="BD2141" s="1"/>
      <c r="BE2141" s="1"/>
      <c r="BF2141" s="1"/>
      <c r="BG2141" s="1"/>
      <c r="BH2141" s="1"/>
      <c r="BI2141" s="1"/>
      <c r="BJ2141" s="1"/>
    </row>
    <row r="2142" spans="1:62" x14ac:dyDescent="0.55000000000000004">
      <c r="A2142" s="16"/>
      <c r="B2142" s="13"/>
      <c r="C2142" s="1">
        <v>1</v>
      </c>
      <c r="D2142" s="1">
        <v>6282</v>
      </c>
      <c r="E2142" s="1" t="s">
        <v>10</v>
      </c>
      <c r="F2142" s="1">
        <v>0</v>
      </c>
      <c r="G2142" s="1">
        <v>43</v>
      </c>
      <c r="H2142" s="1">
        <v>64</v>
      </c>
      <c r="N2142" s="10" t="s">
        <v>2342</v>
      </c>
      <c r="AA2142" s="7">
        <v>6282</v>
      </c>
      <c r="AB2142" s="8" t="s">
        <v>0</v>
      </c>
      <c r="AC2142" s="8">
        <v>55</v>
      </c>
      <c r="AE2142" s="5">
        <v>2632</v>
      </c>
      <c r="AF2142" s="6" t="str">
        <v>Off</v>
      </c>
      <c r="AG2142" s="6">
        <v>62</v>
      </c>
      <c r="AH2142" s="6" t="str">
        <v/>
      </c>
      <c r="AI2142" s="6" t="str">
        <v/>
      </c>
      <c r="AN2142" s="1">
        <v>2632</v>
      </c>
      <c r="AO2142" s="1" t="s">
        <v>1</v>
      </c>
      <c r="AP2142" s="1">
        <v>62</v>
      </c>
      <c r="AV2142" s="2">
        <v>1</v>
      </c>
      <c r="AW2142" s="1">
        <v>2632</v>
      </c>
      <c r="AX2142" s="1"/>
      <c r="AY2142" s="1"/>
      <c r="AZ2142" s="1"/>
      <c r="BA2142" s="1"/>
      <c r="BB2142" s="1"/>
      <c r="BC2142" s="1"/>
      <c r="BD2142" s="1"/>
      <c r="BE2142" s="1"/>
      <c r="BF2142" s="1"/>
      <c r="BG2142" s="1"/>
      <c r="BH2142" s="1"/>
      <c r="BI2142" s="1"/>
      <c r="BJ2142" s="1"/>
    </row>
    <row r="2143" spans="1:62" x14ac:dyDescent="0.55000000000000004">
      <c r="A2143" s="16"/>
      <c r="B2143" s="13"/>
      <c r="C2143" s="1">
        <v>1</v>
      </c>
      <c r="D2143" s="1">
        <v>6282</v>
      </c>
      <c r="E2143" s="1" t="s">
        <v>9</v>
      </c>
      <c r="F2143" s="1">
        <v>0</v>
      </c>
      <c r="G2143" s="1">
        <v>55</v>
      </c>
      <c r="H2143" s="1">
        <v>57</v>
      </c>
      <c r="N2143" s="10" t="s">
        <v>2343</v>
      </c>
      <c r="AA2143" s="7">
        <v>6282</v>
      </c>
      <c r="AB2143" s="8" t="s">
        <v>1</v>
      </c>
      <c r="AC2143" s="8">
        <v>71</v>
      </c>
      <c r="AE2143" s="5">
        <v>2843</v>
      </c>
      <c r="AF2143" s="6" t="str">
        <v>On</v>
      </c>
      <c r="AG2143" s="6">
        <v>62</v>
      </c>
      <c r="AH2143" s="6">
        <v>2843</v>
      </c>
      <c r="AI2143" s="6">
        <v>2846</v>
      </c>
      <c r="AK2143" s="1">
        <v>2843</v>
      </c>
      <c r="AL2143" s="1">
        <v>2846</v>
      </c>
      <c r="AN2143" s="1">
        <v>2843</v>
      </c>
      <c r="AO2143" s="1" t="s">
        <v>0</v>
      </c>
      <c r="AP2143" s="1">
        <v>62</v>
      </c>
      <c r="AV2143" s="2">
        <v>1</v>
      </c>
      <c r="AW2143" s="1">
        <v>2843</v>
      </c>
      <c r="AX2143" s="1"/>
      <c r="AY2143" s="1"/>
      <c r="AZ2143" s="1"/>
      <c r="BA2143" s="1"/>
      <c r="BB2143" s="1"/>
      <c r="BC2143" s="1"/>
      <c r="BD2143" s="1"/>
      <c r="BE2143" s="1"/>
      <c r="BF2143" s="1"/>
      <c r="BG2143" s="1"/>
      <c r="BH2143" s="1"/>
      <c r="BI2143" s="1"/>
      <c r="BJ2143" s="1"/>
    </row>
    <row r="2144" spans="1:62" x14ac:dyDescent="0.55000000000000004">
      <c r="A2144" s="16"/>
      <c r="B2144" s="13"/>
      <c r="C2144" s="1">
        <v>1</v>
      </c>
      <c r="D2144" s="1">
        <v>6282</v>
      </c>
      <c r="E2144" s="1" t="s">
        <v>10</v>
      </c>
      <c r="F2144" s="1">
        <v>0</v>
      </c>
      <c r="G2144" s="1">
        <v>71</v>
      </c>
      <c r="H2144" s="1">
        <v>64</v>
      </c>
      <c r="K2144" s="10" t="s">
        <v>1226</v>
      </c>
      <c r="AA2144" s="7">
        <v>6282</v>
      </c>
      <c r="AB2144" s="8" t="s">
        <v>0</v>
      </c>
      <c r="AC2144" s="8">
        <v>83</v>
      </c>
      <c r="AE2144" s="5">
        <v>2846</v>
      </c>
      <c r="AF2144" s="6" t="str">
        <v>Off</v>
      </c>
      <c r="AG2144" s="6">
        <v>62</v>
      </c>
      <c r="AH2144" s="6" t="str">
        <v/>
      </c>
      <c r="AI2144" s="6" t="str">
        <v/>
      </c>
      <c r="AN2144" s="1">
        <v>2846</v>
      </c>
      <c r="AO2144" s="1" t="s">
        <v>1</v>
      </c>
      <c r="AP2144" s="1">
        <v>62</v>
      </c>
      <c r="AV2144" s="2">
        <v>1</v>
      </c>
      <c r="AW2144" s="1">
        <v>2846</v>
      </c>
      <c r="AX2144" s="1"/>
      <c r="AY2144" s="1"/>
      <c r="AZ2144" s="1"/>
      <c r="BA2144" s="1"/>
      <c r="BB2144" s="1"/>
      <c r="BC2144" s="1"/>
      <c r="BD2144" s="1"/>
      <c r="BE2144" s="1"/>
      <c r="BF2144" s="1"/>
      <c r="BG2144" s="1"/>
      <c r="BH2144" s="1"/>
      <c r="BI2144" s="1"/>
      <c r="BJ2144" s="1"/>
    </row>
    <row r="2145" spans="1:62" x14ac:dyDescent="0.55000000000000004">
      <c r="A2145" s="16"/>
      <c r="B2145" s="13"/>
      <c r="C2145" s="1">
        <v>1</v>
      </c>
      <c r="D2145" s="1">
        <v>6282</v>
      </c>
      <c r="E2145" s="1" t="s">
        <v>9</v>
      </c>
      <c r="F2145" s="1">
        <v>0</v>
      </c>
      <c r="G2145" s="1">
        <v>83</v>
      </c>
      <c r="H2145" s="1">
        <v>18</v>
      </c>
      <c r="K2145" s="10" t="s">
        <v>1227</v>
      </c>
      <c r="AA2145" s="7">
        <v>6282</v>
      </c>
      <c r="AB2145" s="8" t="s">
        <v>0</v>
      </c>
      <c r="AC2145" s="8">
        <v>92</v>
      </c>
      <c r="AE2145" s="5">
        <v>3448</v>
      </c>
      <c r="AF2145" s="6" t="str">
        <v>On</v>
      </c>
      <c r="AG2145" s="6">
        <v>62</v>
      </c>
      <c r="AH2145" s="6">
        <v>3448</v>
      </c>
      <c r="AI2145" s="6">
        <v>3452</v>
      </c>
      <c r="AV2145" s="2">
        <v>1</v>
      </c>
      <c r="AW2145" s="1"/>
      <c r="AX2145" s="1"/>
      <c r="AY2145" s="1"/>
      <c r="AZ2145" s="1"/>
      <c r="BA2145" s="1"/>
      <c r="BB2145" s="1">
        <v>3448</v>
      </c>
      <c r="BC2145" s="1"/>
      <c r="BD2145" s="1"/>
      <c r="BE2145" s="1"/>
      <c r="BF2145" s="1"/>
      <c r="BG2145" s="1"/>
      <c r="BH2145" s="1"/>
      <c r="BI2145" s="1"/>
      <c r="BJ2145" s="1"/>
    </row>
    <row r="2146" spans="1:62" x14ac:dyDescent="0.55000000000000004">
      <c r="A2146" s="16"/>
      <c r="B2146" s="13"/>
      <c r="C2146" s="1">
        <v>1</v>
      </c>
      <c r="D2146" s="1">
        <v>6282</v>
      </c>
      <c r="E2146" s="1" t="s">
        <v>9</v>
      </c>
      <c r="F2146" s="1">
        <v>0</v>
      </c>
      <c r="G2146" s="1">
        <v>92</v>
      </c>
      <c r="H2146" s="1">
        <v>11</v>
      </c>
      <c r="J2146" s="10" t="s">
        <v>625</v>
      </c>
      <c r="AA2146" s="7">
        <v>6283</v>
      </c>
      <c r="AB2146" s="8" t="s">
        <v>0</v>
      </c>
      <c r="AC2146" s="8">
        <v>43</v>
      </c>
      <c r="AE2146" s="5">
        <v>3452</v>
      </c>
      <c r="AF2146" s="6" t="str">
        <v>Off</v>
      </c>
      <c r="AG2146" s="6">
        <v>62</v>
      </c>
      <c r="AH2146" s="6" t="str">
        <v/>
      </c>
      <c r="AI2146" s="6" t="str">
        <v/>
      </c>
      <c r="AV2146" s="2">
        <v>1</v>
      </c>
      <c r="AW2146" s="1"/>
      <c r="AX2146" s="1"/>
      <c r="AY2146" s="1"/>
      <c r="AZ2146" s="1"/>
      <c r="BA2146" s="1"/>
      <c r="BB2146" s="1">
        <v>3452</v>
      </c>
      <c r="BC2146" s="1"/>
      <c r="BD2146" s="1"/>
      <c r="BE2146" s="1"/>
      <c r="BF2146" s="1"/>
      <c r="BG2146" s="1"/>
      <c r="BH2146" s="1"/>
      <c r="BI2146" s="1"/>
      <c r="BJ2146" s="1"/>
    </row>
    <row r="2147" spans="1:62" x14ac:dyDescent="0.55000000000000004">
      <c r="A2147" s="16"/>
      <c r="B2147" s="13"/>
      <c r="C2147" s="1">
        <v>1</v>
      </c>
      <c r="D2147" s="1">
        <v>6283</v>
      </c>
      <c r="E2147" s="1" t="s">
        <v>9</v>
      </c>
      <c r="F2147" s="1">
        <v>0</v>
      </c>
      <c r="G2147" s="1">
        <v>43</v>
      </c>
      <c r="H2147" s="1">
        <v>47</v>
      </c>
      <c r="J2147" s="10" t="s">
        <v>626</v>
      </c>
      <c r="AA2147" s="7">
        <v>6283</v>
      </c>
      <c r="AB2147" s="8" t="s">
        <v>1</v>
      </c>
      <c r="AC2147" s="8">
        <v>50</v>
      </c>
      <c r="AE2147" s="5">
        <v>3728</v>
      </c>
      <c r="AF2147" s="6" t="str">
        <v>On</v>
      </c>
      <c r="AG2147" s="6">
        <v>62</v>
      </c>
      <c r="AH2147" s="6">
        <v>3728</v>
      </c>
      <c r="AI2147" s="6">
        <v>3731</v>
      </c>
      <c r="AK2147" s="1">
        <v>3728</v>
      </c>
      <c r="AL2147" s="1">
        <v>3731</v>
      </c>
      <c r="AN2147" s="1">
        <v>3728</v>
      </c>
      <c r="AO2147" s="1" t="s">
        <v>0</v>
      </c>
      <c r="AP2147" s="1">
        <v>62</v>
      </c>
      <c r="AV2147" s="2">
        <v>1</v>
      </c>
      <c r="AW2147" s="1">
        <v>3728</v>
      </c>
      <c r="AX2147" s="1"/>
      <c r="AY2147" s="1"/>
      <c r="AZ2147" s="1"/>
      <c r="BA2147" s="1"/>
      <c r="BB2147" s="1"/>
      <c r="BC2147" s="1"/>
      <c r="BD2147" s="1"/>
      <c r="BE2147" s="1"/>
      <c r="BF2147" s="1"/>
      <c r="BG2147" s="1"/>
      <c r="BH2147" s="1"/>
      <c r="BI2147" s="1"/>
      <c r="BJ2147" s="1"/>
    </row>
    <row r="2148" spans="1:62" x14ac:dyDescent="0.55000000000000004">
      <c r="A2148" s="16"/>
      <c r="B2148" s="13"/>
      <c r="C2148" s="1">
        <v>1</v>
      </c>
      <c r="D2148" s="1">
        <v>6283</v>
      </c>
      <c r="E2148" s="1" t="s">
        <v>10</v>
      </c>
      <c r="F2148" s="1">
        <v>0</v>
      </c>
      <c r="G2148" s="1">
        <v>50</v>
      </c>
      <c r="H2148" s="1">
        <v>64</v>
      </c>
      <c r="J2148" s="10" t="s">
        <v>627</v>
      </c>
      <c r="AA2148" s="7">
        <v>6283</v>
      </c>
      <c r="AB2148" s="8" t="s">
        <v>0</v>
      </c>
      <c r="AC2148" s="8">
        <v>62</v>
      </c>
      <c r="AE2148" s="5">
        <v>3731</v>
      </c>
      <c r="AF2148" s="6" t="str">
        <v>Off</v>
      </c>
      <c r="AG2148" s="6">
        <v>62</v>
      </c>
      <c r="AH2148" s="6" t="str">
        <v/>
      </c>
      <c r="AI2148" s="6" t="str">
        <v/>
      </c>
      <c r="AN2148" s="1">
        <v>3731</v>
      </c>
      <c r="AO2148" s="1" t="s">
        <v>1</v>
      </c>
      <c r="AP2148" s="1">
        <v>62</v>
      </c>
      <c r="AV2148" s="2">
        <v>1</v>
      </c>
      <c r="AW2148" s="1">
        <v>3731</v>
      </c>
      <c r="AX2148" s="1"/>
      <c r="AY2148" s="1"/>
      <c r="AZ2148" s="1"/>
      <c r="BA2148" s="1"/>
      <c r="BB2148" s="1"/>
      <c r="BC2148" s="1"/>
      <c r="BD2148" s="1"/>
      <c r="BE2148" s="1"/>
      <c r="BF2148" s="1"/>
      <c r="BG2148" s="1"/>
      <c r="BH2148" s="1"/>
      <c r="BI2148" s="1"/>
      <c r="BJ2148" s="1"/>
    </row>
    <row r="2149" spans="1:62" x14ac:dyDescent="0.55000000000000004">
      <c r="A2149" s="16"/>
      <c r="B2149" s="13"/>
      <c r="C2149" s="1">
        <v>1</v>
      </c>
      <c r="D2149" s="1">
        <v>6283</v>
      </c>
      <c r="E2149" s="1" t="s">
        <v>9</v>
      </c>
      <c r="F2149" s="1">
        <v>0</v>
      </c>
      <c r="G2149" s="1">
        <v>62</v>
      </c>
      <c r="H2149" s="1">
        <v>32</v>
      </c>
      <c r="J2149" s="10" t="s">
        <v>628</v>
      </c>
      <c r="AA2149" s="7">
        <v>6283</v>
      </c>
      <c r="AB2149" s="8" t="s">
        <v>0</v>
      </c>
      <c r="AC2149" s="8">
        <v>73</v>
      </c>
      <c r="AE2149" s="5">
        <v>4145</v>
      </c>
      <c r="AF2149" s="6" t="str">
        <v>On</v>
      </c>
      <c r="AG2149" s="6">
        <v>62</v>
      </c>
      <c r="AH2149" s="6">
        <v>4145</v>
      </c>
      <c r="AI2149" s="6">
        <v>4155</v>
      </c>
      <c r="AV2149" s="2">
        <v>1</v>
      </c>
      <c r="AW2149" s="1"/>
      <c r="AX2149" s="1"/>
      <c r="AY2149" s="1"/>
      <c r="AZ2149" s="1"/>
      <c r="BA2149" s="1"/>
      <c r="BB2149" s="1"/>
      <c r="BC2149" s="1">
        <v>4145</v>
      </c>
      <c r="BD2149" s="1"/>
      <c r="BE2149" s="1"/>
      <c r="BF2149" s="1"/>
      <c r="BG2149" s="1"/>
      <c r="BH2149" s="1"/>
      <c r="BI2149" s="1"/>
      <c r="BJ2149" s="1"/>
    </row>
    <row r="2150" spans="1:62" x14ac:dyDescent="0.55000000000000004">
      <c r="A2150" s="16"/>
      <c r="B2150" s="13"/>
      <c r="C2150" s="1">
        <v>1</v>
      </c>
      <c r="D2150" s="1">
        <v>6283</v>
      </c>
      <c r="E2150" s="1" t="s">
        <v>9</v>
      </c>
      <c r="F2150" s="1">
        <v>0</v>
      </c>
      <c r="G2150" s="1">
        <v>73</v>
      </c>
      <c r="H2150" s="1">
        <v>34</v>
      </c>
      <c r="O2150" s="10" t="s">
        <v>2554</v>
      </c>
      <c r="AA2150" s="7">
        <v>6284</v>
      </c>
      <c r="AB2150" s="8" t="s">
        <v>1</v>
      </c>
      <c r="AC2150" s="8">
        <v>55</v>
      </c>
      <c r="AE2150" s="5">
        <v>4155</v>
      </c>
      <c r="AF2150" s="6" t="str">
        <v>Off</v>
      </c>
      <c r="AG2150" s="6">
        <v>62</v>
      </c>
      <c r="AH2150" s="6" t="str">
        <v/>
      </c>
      <c r="AI2150" s="6" t="str">
        <v/>
      </c>
      <c r="AV2150" s="2">
        <v>1</v>
      </c>
      <c r="AW2150" s="1"/>
      <c r="AX2150" s="1"/>
      <c r="AY2150" s="1"/>
      <c r="AZ2150" s="1"/>
      <c r="BA2150" s="1"/>
      <c r="BB2150" s="1"/>
      <c r="BC2150" s="1">
        <v>4155</v>
      </c>
      <c r="BD2150" s="1"/>
      <c r="BE2150" s="1"/>
      <c r="BF2150" s="1"/>
      <c r="BG2150" s="1"/>
      <c r="BH2150" s="1"/>
      <c r="BI2150" s="1"/>
      <c r="BJ2150" s="1"/>
    </row>
    <row r="2151" spans="1:62" x14ac:dyDescent="0.55000000000000004">
      <c r="A2151" s="16"/>
      <c r="B2151" s="13"/>
      <c r="C2151" s="1">
        <v>1</v>
      </c>
      <c r="D2151" s="1">
        <v>6284</v>
      </c>
      <c r="E2151" s="1" t="s">
        <v>10</v>
      </c>
      <c r="F2151" s="1">
        <v>0</v>
      </c>
      <c r="G2151" s="1">
        <v>55</v>
      </c>
      <c r="H2151" s="1">
        <v>64</v>
      </c>
      <c r="O2151" s="10" t="s">
        <v>2555</v>
      </c>
      <c r="AA2151" s="7">
        <v>6284</v>
      </c>
      <c r="AB2151" s="8" t="s">
        <v>0</v>
      </c>
      <c r="AC2151" s="8">
        <v>56</v>
      </c>
      <c r="AE2151" s="5">
        <v>4163</v>
      </c>
      <c r="AF2151" s="6" t="str">
        <v>On</v>
      </c>
      <c r="AG2151" s="6">
        <v>62</v>
      </c>
      <c r="AH2151" s="6">
        <v>4163</v>
      </c>
      <c r="AI2151" s="6">
        <v>4170</v>
      </c>
      <c r="AV2151" s="2">
        <v>1</v>
      </c>
      <c r="AW2151" s="1"/>
      <c r="AX2151" s="1"/>
      <c r="AY2151" s="1"/>
      <c r="AZ2151" s="1"/>
      <c r="BA2151" s="1"/>
      <c r="BB2151" s="1"/>
      <c r="BC2151" s="1"/>
      <c r="BD2151" s="1"/>
      <c r="BE2151" s="1"/>
      <c r="BF2151" s="1"/>
      <c r="BG2151" s="1">
        <v>4163</v>
      </c>
      <c r="BH2151" s="1"/>
      <c r="BI2151" s="1"/>
      <c r="BJ2151" s="1"/>
    </row>
    <row r="2152" spans="1:62" x14ac:dyDescent="0.55000000000000004">
      <c r="A2152" s="16"/>
      <c r="B2152" s="13"/>
      <c r="C2152" s="1">
        <v>1</v>
      </c>
      <c r="D2152" s="1">
        <v>6284</v>
      </c>
      <c r="E2152" s="1" t="s">
        <v>9</v>
      </c>
      <c r="F2152" s="1">
        <v>0</v>
      </c>
      <c r="G2152" s="1">
        <v>56</v>
      </c>
      <c r="H2152" s="1">
        <v>40</v>
      </c>
      <c r="J2152" s="10" t="s">
        <v>629</v>
      </c>
      <c r="AA2152" s="7">
        <v>6284</v>
      </c>
      <c r="AB2152" s="8" t="s">
        <v>0</v>
      </c>
      <c r="AC2152" s="8">
        <v>67</v>
      </c>
      <c r="AE2152" s="5">
        <v>4170</v>
      </c>
      <c r="AF2152" s="6" t="str">
        <v>Off</v>
      </c>
      <c r="AG2152" s="6">
        <v>62</v>
      </c>
      <c r="AH2152" s="6" t="str">
        <v/>
      </c>
      <c r="AI2152" s="6" t="str">
        <v/>
      </c>
      <c r="AV2152" s="2">
        <v>1</v>
      </c>
      <c r="AW2152" s="1"/>
      <c r="AX2152" s="1"/>
      <c r="AY2152" s="1"/>
      <c r="AZ2152" s="1"/>
      <c r="BA2152" s="1"/>
      <c r="BB2152" s="1"/>
      <c r="BC2152" s="1"/>
      <c r="BD2152" s="1"/>
      <c r="BE2152" s="1"/>
      <c r="BF2152" s="1"/>
      <c r="BG2152" s="1">
        <v>4170</v>
      </c>
      <c r="BH2152" s="1"/>
      <c r="BI2152" s="1"/>
      <c r="BJ2152" s="1"/>
    </row>
    <row r="2153" spans="1:62" x14ac:dyDescent="0.55000000000000004">
      <c r="A2153" s="16"/>
      <c r="B2153" s="13"/>
      <c r="C2153" s="1">
        <v>1</v>
      </c>
      <c r="D2153" s="1">
        <v>6284</v>
      </c>
      <c r="E2153" s="1" t="s">
        <v>9</v>
      </c>
      <c r="F2153" s="1">
        <v>0</v>
      </c>
      <c r="G2153" s="1">
        <v>67</v>
      </c>
      <c r="H2153" s="1">
        <v>39</v>
      </c>
      <c r="J2153" s="10" t="s">
        <v>630</v>
      </c>
      <c r="AA2153" s="7">
        <v>6285</v>
      </c>
      <c r="AB2153" s="8" t="s">
        <v>1</v>
      </c>
      <c r="AC2153" s="8">
        <v>73</v>
      </c>
      <c r="AE2153" s="5">
        <v>4200</v>
      </c>
      <c r="AF2153" s="6" t="str">
        <v>On</v>
      </c>
      <c r="AG2153" s="6">
        <v>62</v>
      </c>
      <c r="AH2153" s="6">
        <v>4200</v>
      </c>
      <c r="AI2153" s="6">
        <v>4203</v>
      </c>
      <c r="AV2153" s="2">
        <v>1</v>
      </c>
      <c r="AW2153" s="1"/>
      <c r="AX2153" s="1">
        <v>4200</v>
      </c>
      <c r="AY2153" s="1"/>
      <c r="AZ2153" s="1"/>
      <c r="BA2153" s="1"/>
      <c r="BB2153" s="1"/>
      <c r="BC2153" s="1"/>
      <c r="BD2153" s="1"/>
      <c r="BE2153" s="1"/>
      <c r="BF2153" s="1"/>
      <c r="BG2153" s="1"/>
      <c r="BH2153" s="1"/>
      <c r="BI2153" s="1"/>
      <c r="BJ2153" s="1"/>
    </row>
    <row r="2154" spans="1:62" x14ac:dyDescent="0.55000000000000004">
      <c r="A2154" s="16"/>
      <c r="B2154" s="13"/>
      <c r="C2154" s="1">
        <v>1</v>
      </c>
      <c r="D2154" s="1">
        <v>6285</v>
      </c>
      <c r="E2154" s="1" t="s">
        <v>10</v>
      </c>
      <c r="F2154" s="1">
        <v>0</v>
      </c>
      <c r="G2154" s="1">
        <v>73</v>
      </c>
      <c r="H2154" s="1">
        <v>64</v>
      </c>
      <c r="P2154" s="10" t="s">
        <v>2734</v>
      </c>
      <c r="AA2154" s="7">
        <v>6285</v>
      </c>
      <c r="AB2154" s="8" t="s">
        <v>0</v>
      </c>
      <c r="AC2154" s="8">
        <v>74</v>
      </c>
      <c r="AE2154" s="5">
        <v>4203</v>
      </c>
      <c r="AF2154" s="6" t="str">
        <v>Off</v>
      </c>
      <c r="AG2154" s="6">
        <v>62</v>
      </c>
      <c r="AH2154" s="6" t="str">
        <v/>
      </c>
      <c r="AI2154" s="6" t="str">
        <v/>
      </c>
      <c r="AV2154" s="2">
        <v>1</v>
      </c>
      <c r="AW2154" s="1"/>
      <c r="AX2154" s="1">
        <v>4203</v>
      </c>
      <c r="AY2154" s="1"/>
      <c r="AZ2154" s="1"/>
      <c r="BA2154" s="1"/>
      <c r="BB2154" s="1"/>
      <c r="BC2154" s="1"/>
      <c r="BD2154" s="1"/>
      <c r="BE2154" s="1"/>
      <c r="BF2154" s="1"/>
      <c r="BG2154" s="1"/>
      <c r="BH2154" s="1"/>
      <c r="BI2154" s="1"/>
      <c r="BJ2154" s="1"/>
    </row>
    <row r="2155" spans="1:62" x14ac:dyDescent="0.55000000000000004">
      <c r="A2155" s="16"/>
      <c r="B2155" s="13"/>
      <c r="C2155" s="1">
        <v>1</v>
      </c>
      <c r="D2155" s="1">
        <v>6285</v>
      </c>
      <c r="E2155" s="1" t="s">
        <v>9</v>
      </c>
      <c r="F2155" s="1">
        <v>0</v>
      </c>
      <c r="G2155" s="1">
        <v>74</v>
      </c>
      <c r="H2155" s="1">
        <v>47</v>
      </c>
      <c r="P2155" s="10" t="s">
        <v>2735</v>
      </c>
      <c r="AA2155" s="7">
        <v>6285</v>
      </c>
      <c r="AB2155" s="8" t="s">
        <v>1</v>
      </c>
      <c r="AC2155" s="8">
        <v>75</v>
      </c>
      <c r="AE2155" s="5">
        <v>4218</v>
      </c>
      <c r="AF2155" s="6" t="str">
        <v>On</v>
      </c>
      <c r="AG2155" s="6">
        <v>62</v>
      </c>
      <c r="AH2155" s="6">
        <v>4218</v>
      </c>
      <c r="AI2155" s="6">
        <v>4223</v>
      </c>
      <c r="AV2155" s="2">
        <v>1</v>
      </c>
      <c r="AW2155" s="1"/>
      <c r="AX2155" s="1"/>
      <c r="AY2155" s="1">
        <v>4218</v>
      </c>
      <c r="AZ2155" s="1"/>
      <c r="BA2155" s="1"/>
      <c r="BB2155" s="1"/>
      <c r="BC2155" s="1"/>
      <c r="BD2155" s="1"/>
      <c r="BE2155" s="1"/>
      <c r="BF2155" s="1"/>
      <c r="BG2155" s="1"/>
      <c r="BH2155" s="1"/>
      <c r="BI2155" s="1"/>
      <c r="BJ2155" s="1"/>
    </row>
    <row r="2156" spans="1:62" x14ac:dyDescent="0.55000000000000004">
      <c r="A2156" s="16"/>
      <c r="B2156" s="13"/>
      <c r="C2156" s="1">
        <v>1</v>
      </c>
      <c r="D2156" s="1">
        <v>6285</v>
      </c>
      <c r="E2156" s="1" t="s">
        <v>10</v>
      </c>
      <c r="F2156" s="1">
        <v>0</v>
      </c>
      <c r="G2156" s="1">
        <v>75</v>
      </c>
      <c r="H2156" s="1">
        <v>64</v>
      </c>
      <c r="T2156" s="10" t="s">
        <v>3058</v>
      </c>
      <c r="AA2156" s="7">
        <v>6285</v>
      </c>
      <c r="AB2156" s="8" t="s">
        <v>1</v>
      </c>
      <c r="AC2156" s="8">
        <v>92</v>
      </c>
      <c r="AE2156" s="5">
        <v>4223</v>
      </c>
      <c r="AF2156" s="6" t="str">
        <v>Off</v>
      </c>
      <c r="AG2156" s="6">
        <v>62</v>
      </c>
      <c r="AH2156" s="6" t="str">
        <v/>
      </c>
      <c r="AI2156" s="6" t="str">
        <v/>
      </c>
      <c r="AV2156" s="2">
        <v>1</v>
      </c>
      <c r="AW2156" s="1"/>
      <c r="AX2156" s="1"/>
      <c r="AY2156" s="1">
        <v>4223</v>
      </c>
      <c r="AZ2156" s="1"/>
      <c r="BA2156" s="1"/>
      <c r="BB2156" s="1"/>
      <c r="BC2156" s="1"/>
      <c r="BD2156" s="1"/>
      <c r="BE2156" s="1"/>
      <c r="BF2156" s="1"/>
      <c r="BG2156" s="1"/>
      <c r="BH2156" s="1"/>
      <c r="BI2156" s="1"/>
      <c r="BJ2156" s="1"/>
    </row>
    <row r="2157" spans="1:62" x14ac:dyDescent="0.55000000000000004">
      <c r="A2157" s="16"/>
      <c r="B2157" s="13"/>
      <c r="C2157" s="1">
        <v>1</v>
      </c>
      <c r="D2157" s="1">
        <v>6285</v>
      </c>
      <c r="E2157" s="1" t="s">
        <v>10</v>
      </c>
      <c r="F2157" s="1">
        <v>0</v>
      </c>
      <c r="G2157" s="1">
        <v>92</v>
      </c>
      <c r="H2157" s="1">
        <v>64</v>
      </c>
      <c r="T2157" s="10" t="s">
        <v>3059</v>
      </c>
      <c r="AA2157" s="7">
        <v>6286</v>
      </c>
      <c r="AB2157" s="8" t="s">
        <v>1</v>
      </c>
      <c r="AC2157" s="8">
        <v>56</v>
      </c>
      <c r="AE2157" s="5">
        <v>4308</v>
      </c>
      <c r="AF2157" s="6" t="str">
        <v>On</v>
      </c>
      <c r="AG2157" s="6">
        <v>62</v>
      </c>
      <c r="AH2157" s="6">
        <v>4308</v>
      </c>
      <c r="AI2157" s="6">
        <v>4311</v>
      </c>
      <c r="AV2157" s="2">
        <v>1</v>
      </c>
      <c r="AW2157" s="1"/>
      <c r="AX2157" s="1"/>
      <c r="AY2157" s="1">
        <v>4308</v>
      </c>
      <c r="AZ2157" s="1"/>
      <c r="BA2157" s="1"/>
      <c r="BB2157" s="1"/>
      <c r="BC2157" s="1"/>
      <c r="BD2157" s="1"/>
      <c r="BE2157" s="1"/>
      <c r="BF2157" s="1"/>
      <c r="BG2157" s="1"/>
      <c r="BH2157" s="1"/>
      <c r="BI2157" s="1"/>
      <c r="BJ2157" s="1"/>
    </row>
    <row r="2158" spans="1:62" x14ac:dyDescent="0.55000000000000004">
      <c r="A2158" s="16"/>
      <c r="B2158" s="13"/>
      <c r="C2158" s="1">
        <v>1</v>
      </c>
      <c r="D2158" s="1">
        <v>6286</v>
      </c>
      <c r="E2158" s="1" t="s">
        <v>10</v>
      </c>
      <c r="F2158" s="1">
        <v>0</v>
      </c>
      <c r="G2158" s="1">
        <v>56</v>
      </c>
      <c r="H2158" s="1">
        <v>64</v>
      </c>
      <c r="K2158" s="10" t="s">
        <v>1228</v>
      </c>
      <c r="AA2158" s="7">
        <v>6286</v>
      </c>
      <c r="AB2158" s="8" t="s">
        <v>1</v>
      </c>
      <c r="AC2158" s="8">
        <v>79</v>
      </c>
      <c r="AE2158" s="5">
        <v>4311</v>
      </c>
      <c r="AF2158" s="6" t="str">
        <v>Off</v>
      </c>
      <c r="AG2158" s="6">
        <v>62</v>
      </c>
      <c r="AH2158" s="6" t="str">
        <v/>
      </c>
      <c r="AI2158" s="6" t="str">
        <v/>
      </c>
      <c r="AV2158" s="2">
        <v>1</v>
      </c>
      <c r="AW2158" s="1"/>
      <c r="AX2158" s="1"/>
      <c r="AY2158" s="1">
        <v>4311</v>
      </c>
      <c r="AZ2158" s="1"/>
      <c r="BA2158" s="1"/>
      <c r="BB2158" s="1"/>
      <c r="BC2158" s="1"/>
      <c r="BD2158" s="1"/>
      <c r="BE2158" s="1"/>
      <c r="BF2158" s="1"/>
      <c r="BG2158" s="1"/>
      <c r="BH2158" s="1"/>
      <c r="BI2158" s="1"/>
      <c r="BJ2158" s="1"/>
    </row>
    <row r="2159" spans="1:62" x14ac:dyDescent="0.55000000000000004">
      <c r="A2159" s="16"/>
      <c r="B2159" s="13"/>
      <c r="C2159" s="1">
        <v>1</v>
      </c>
      <c r="D2159" s="1">
        <v>6286</v>
      </c>
      <c r="E2159" s="1" t="s">
        <v>10</v>
      </c>
      <c r="F2159" s="1">
        <v>0</v>
      </c>
      <c r="G2159" s="1">
        <v>79</v>
      </c>
      <c r="H2159" s="1">
        <v>64</v>
      </c>
      <c r="K2159" s="10" t="s">
        <v>1229</v>
      </c>
      <c r="AA2159" s="7">
        <v>6286</v>
      </c>
      <c r="AB2159" s="8" t="s">
        <v>1</v>
      </c>
      <c r="AC2159" s="8">
        <v>83</v>
      </c>
      <c r="AE2159" s="5">
        <v>4701</v>
      </c>
      <c r="AF2159" s="6" t="str">
        <v>On</v>
      </c>
      <c r="AG2159" s="6">
        <v>62</v>
      </c>
      <c r="AH2159" s="6">
        <v>4701</v>
      </c>
      <c r="AI2159" s="6">
        <v>4704</v>
      </c>
      <c r="AV2159" s="2">
        <v>1</v>
      </c>
      <c r="AW2159" s="1"/>
      <c r="AX2159" s="1"/>
      <c r="AY2159" s="1"/>
      <c r="AZ2159" s="1"/>
      <c r="BA2159" s="1"/>
      <c r="BB2159" s="1">
        <v>4701</v>
      </c>
      <c r="BC2159" s="1"/>
      <c r="BD2159" s="1"/>
      <c r="BE2159" s="1"/>
      <c r="BF2159" s="1"/>
      <c r="BG2159" s="1"/>
      <c r="BH2159" s="1"/>
      <c r="BI2159" s="1"/>
      <c r="BJ2159" s="1"/>
    </row>
    <row r="2160" spans="1:62" x14ac:dyDescent="0.55000000000000004">
      <c r="A2160" s="16"/>
      <c r="B2160" s="13"/>
      <c r="C2160" s="1">
        <v>1</v>
      </c>
      <c r="D2160" s="1">
        <v>6286</v>
      </c>
      <c r="E2160" s="1" t="s">
        <v>10</v>
      </c>
      <c r="F2160" s="1">
        <v>0</v>
      </c>
      <c r="G2160" s="1">
        <v>83</v>
      </c>
      <c r="H2160" s="1">
        <v>64</v>
      </c>
      <c r="L2160" s="10" t="s">
        <v>1680</v>
      </c>
      <c r="AA2160" s="7">
        <v>6286</v>
      </c>
      <c r="AB2160" s="8" t="s">
        <v>0</v>
      </c>
      <c r="AC2160" s="8">
        <v>93</v>
      </c>
      <c r="AE2160" s="5">
        <v>4704</v>
      </c>
      <c r="AF2160" s="6" t="str">
        <v>Off</v>
      </c>
      <c r="AG2160" s="6">
        <v>62</v>
      </c>
      <c r="AH2160" s="6" t="str">
        <v/>
      </c>
      <c r="AI2160" s="6" t="str">
        <v/>
      </c>
      <c r="AV2160" s="2">
        <v>1</v>
      </c>
      <c r="AW2160" s="1"/>
      <c r="AX2160" s="1"/>
      <c r="AY2160" s="1"/>
      <c r="AZ2160" s="1"/>
      <c r="BA2160" s="1"/>
      <c r="BB2160" s="1">
        <v>4704</v>
      </c>
      <c r="BC2160" s="1"/>
      <c r="BD2160" s="1"/>
      <c r="BE2160" s="1"/>
      <c r="BF2160" s="1"/>
      <c r="BG2160" s="1"/>
      <c r="BH2160" s="1"/>
      <c r="BI2160" s="1"/>
      <c r="BJ2160" s="1"/>
    </row>
    <row r="2161" spans="1:62" x14ac:dyDescent="0.55000000000000004">
      <c r="A2161" s="16"/>
      <c r="B2161" s="13"/>
      <c r="C2161" s="1">
        <v>1</v>
      </c>
      <c r="D2161" s="1">
        <v>6286</v>
      </c>
      <c r="E2161" s="1" t="s">
        <v>9</v>
      </c>
      <c r="F2161" s="1">
        <v>0</v>
      </c>
      <c r="G2161" s="1">
        <v>93</v>
      </c>
      <c r="H2161" s="1">
        <v>17</v>
      </c>
      <c r="L2161" s="10" t="s">
        <v>1681</v>
      </c>
      <c r="AA2161" s="7">
        <v>6287</v>
      </c>
      <c r="AB2161" s="8" t="s">
        <v>0</v>
      </c>
      <c r="AC2161" s="8">
        <v>59</v>
      </c>
      <c r="AE2161" s="5">
        <v>6283</v>
      </c>
      <c r="AF2161" s="6" t="str">
        <v>On</v>
      </c>
      <c r="AG2161" s="6">
        <v>62</v>
      </c>
      <c r="AH2161" s="6">
        <v>6283</v>
      </c>
      <c r="AI2161" s="6">
        <v>6287</v>
      </c>
      <c r="AV2161" s="2">
        <v>1</v>
      </c>
      <c r="AW2161" s="1"/>
      <c r="AX2161" s="1"/>
      <c r="AY2161" s="1"/>
      <c r="AZ2161" s="1"/>
      <c r="BA2161" s="1"/>
      <c r="BB2161" s="1"/>
      <c r="BC2161" s="1"/>
      <c r="BD2161" s="1"/>
      <c r="BE2161" s="1"/>
      <c r="BF2161" s="1">
        <v>6283</v>
      </c>
      <c r="BG2161" s="1"/>
      <c r="BH2161" s="1"/>
      <c r="BI2161" s="1"/>
      <c r="BJ2161" s="1"/>
    </row>
    <row r="2162" spans="1:62" x14ac:dyDescent="0.55000000000000004">
      <c r="A2162" s="16"/>
      <c r="B2162" s="13"/>
      <c r="C2162" s="1">
        <v>1</v>
      </c>
      <c r="D2162" s="1">
        <v>6287</v>
      </c>
      <c r="E2162" s="1" t="s">
        <v>9</v>
      </c>
      <c r="F2162" s="1">
        <v>0</v>
      </c>
      <c r="G2162" s="1">
        <v>59</v>
      </c>
      <c r="H2162" s="1">
        <v>32</v>
      </c>
      <c r="L2162" s="10" t="s">
        <v>1682</v>
      </c>
      <c r="AA2162" s="7">
        <v>6287</v>
      </c>
      <c r="AB2162" s="8" t="s">
        <v>1</v>
      </c>
      <c r="AC2162" s="8">
        <v>62</v>
      </c>
      <c r="AE2162" s="5">
        <v>6287</v>
      </c>
      <c r="AF2162" s="6" t="str">
        <v>Off</v>
      </c>
      <c r="AG2162" s="6">
        <v>62</v>
      </c>
      <c r="AH2162" s="6" t="str">
        <v/>
      </c>
      <c r="AI2162" s="6" t="str">
        <v/>
      </c>
      <c r="AV2162" s="2">
        <v>1</v>
      </c>
      <c r="AW2162" s="1"/>
      <c r="AX2162" s="1"/>
      <c r="AY2162" s="1"/>
      <c r="AZ2162" s="1"/>
      <c r="BA2162" s="1"/>
      <c r="BB2162" s="1"/>
      <c r="BC2162" s="1"/>
      <c r="BD2162" s="1"/>
      <c r="BE2162" s="1"/>
      <c r="BF2162" s="1">
        <v>6287</v>
      </c>
      <c r="BG2162" s="1"/>
      <c r="BH2162" s="1"/>
      <c r="BI2162" s="1"/>
      <c r="BJ2162" s="1"/>
    </row>
    <row r="2163" spans="1:62" x14ac:dyDescent="0.55000000000000004">
      <c r="A2163" s="16"/>
      <c r="B2163" s="13"/>
      <c r="C2163" s="1">
        <v>1</v>
      </c>
      <c r="D2163" s="1">
        <v>6287</v>
      </c>
      <c r="E2163" s="1" t="s">
        <v>10</v>
      </c>
      <c r="F2163" s="1">
        <v>0</v>
      </c>
      <c r="G2163" s="1">
        <v>62</v>
      </c>
      <c r="H2163" s="1">
        <v>64</v>
      </c>
      <c r="L2163" s="10" t="s">
        <v>1683</v>
      </c>
      <c r="AA2163" s="7">
        <v>6289</v>
      </c>
      <c r="AB2163" s="8" t="s">
        <v>0</v>
      </c>
      <c r="AC2163" s="8">
        <v>50</v>
      </c>
      <c r="AE2163" s="5">
        <v>6356</v>
      </c>
      <c r="AF2163" s="6" t="str">
        <v>On</v>
      </c>
      <c r="AG2163" s="6">
        <v>62</v>
      </c>
      <c r="AH2163" s="6">
        <v>6356</v>
      </c>
      <c r="AI2163" s="6">
        <v>6359</v>
      </c>
      <c r="AV2163" s="2">
        <v>1</v>
      </c>
      <c r="AW2163" s="1"/>
      <c r="AX2163" s="1"/>
      <c r="AY2163" s="1">
        <v>6356</v>
      </c>
      <c r="AZ2163" s="1"/>
      <c r="BA2163" s="1"/>
      <c r="BB2163" s="1"/>
      <c r="BC2163" s="1"/>
      <c r="BD2163" s="1"/>
      <c r="BE2163" s="1"/>
      <c r="BF2163" s="1"/>
      <c r="BG2163" s="1"/>
      <c r="BH2163" s="1"/>
      <c r="BI2163" s="1"/>
      <c r="BJ2163" s="1"/>
    </row>
    <row r="2164" spans="1:62" x14ac:dyDescent="0.55000000000000004">
      <c r="A2164" s="16"/>
      <c r="B2164" s="13"/>
      <c r="C2164" s="1">
        <v>1</v>
      </c>
      <c r="D2164" s="1">
        <v>6289</v>
      </c>
      <c r="E2164" s="1" t="s">
        <v>9</v>
      </c>
      <c r="F2164" s="1">
        <v>0</v>
      </c>
      <c r="G2164" s="1">
        <v>50</v>
      </c>
      <c r="H2164" s="1">
        <v>40</v>
      </c>
      <c r="O2164" s="10" t="s">
        <v>2556</v>
      </c>
      <c r="AA2164" s="7">
        <v>6289</v>
      </c>
      <c r="AB2164" s="8" t="s">
        <v>0</v>
      </c>
      <c r="AC2164" s="8">
        <v>89</v>
      </c>
      <c r="AE2164" s="5">
        <v>6359</v>
      </c>
      <c r="AF2164" s="6" t="str">
        <v>Off</v>
      </c>
      <c r="AG2164" s="6">
        <v>62</v>
      </c>
      <c r="AH2164" s="6" t="str">
        <v/>
      </c>
      <c r="AI2164" s="6" t="str">
        <v/>
      </c>
      <c r="AV2164" s="2">
        <v>1</v>
      </c>
      <c r="AW2164" s="1"/>
      <c r="AX2164" s="1"/>
      <c r="AY2164" s="1">
        <v>6359</v>
      </c>
      <c r="AZ2164" s="1"/>
      <c r="BA2164" s="1"/>
      <c r="BB2164" s="1"/>
      <c r="BC2164" s="1"/>
      <c r="BD2164" s="1"/>
      <c r="BE2164" s="1"/>
      <c r="BF2164" s="1"/>
      <c r="BG2164" s="1"/>
      <c r="BH2164" s="1"/>
      <c r="BI2164" s="1"/>
      <c r="BJ2164" s="1"/>
    </row>
    <row r="2165" spans="1:62" x14ac:dyDescent="0.55000000000000004">
      <c r="A2165" s="16"/>
      <c r="B2165" s="13"/>
      <c r="C2165" s="1">
        <v>1</v>
      </c>
      <c r="D2165" s="1">
        <v>6289</v>
      </c>
      <c r="E2165" s="1" t="s">
        <v>9</v>
      </c>
      <c r="F2165" s="1">
        <v>0</v>
      </c>
      <c r="G2165" s="1">
        <v>89</v>
      </c>
      <c r="H2165" s="1">
        <v>9</v>
      </c>
      <c r="O2165" s="10" t="s">
        <v>2557</v>
      </c>
      <c r="AA2165" s="7">
        <v>6290</v>
      </c>
      <c r="AB2165" s="8" t="s">
        <v>1</v>
      </c>
      <c r="AC2165" s="8">
        <v>93</v>
      </c>
      <c r="AE2165" s="5">
        <v>6361</v>
      </c>
      <c r="AF2165" s="6" t="str">
        <v>On</v>
      </c>
      <c r="AG2165" s="6">
        <v>62</v>
      </c>
      <c r="AH2165" s="6">
        <v>6361</v>
      </c>
      <c r="AI2165" s="6">
        <v>6372</v>
      </c>
      <c r="AV2165" s="2">
        <v>1</v>
      </c>
      <c r="AW2165" s="1"/>
      <c r="AX2165" s="1"/>
      <c r="AY2165" s="1"/>
      <c r="AZ2165" s="1"/>
      <c r="BA2165" s="1">
        <v>6361</v>
      </c>
      <c r="BB2165" s="1"/>
      <c r="BC2165" s="1"/>
      <c r="BD2165" s="1"/>
      <c r="BE2165" s="1"/>
      <c r="BF2165" s="1"/>
      <c r="BG2165" s="1"/>
      <c r="BH2165" s="1"/>
      <c r="BI2165" s="1"/>
      <c r="BJ2165" s="1"/>
    </row>
    <row r="2166" spans="1:62" x14ac:dyDescent="0.55000000000000004">
      <c r="A2166" s="16"/>
      <c r="B2166" s="13"/>
      <c r="C2166" s="1">
        <v>1</v>
      </c>
      <c r="D2166" s="1">
        <v>6290</v>
      </c>
      <c r="E2166" s="1" t="s">
        <v>10</v>
      </c>
      <c r="F2166" s="1">
        <v>0</v>
      </c>
      <c r="G2166" s="1">
        <v>93</v>
      </c>
      <c r="H2166" s="1">
        <v>64</v>
      </c>
      <c r="S2166" s="10" t="s">
        <v>3012</v>
      </c>
      <c r="AA2166" s="7">
        <v>6291</v>
      </c>
      <c r="AB2166" s="8" t="s">
        <v>1</v>
      </c>
      <c r="AC2166" s="8">
        <v>50</v>
      </c>
      <c r="AE2166" s="5">
        <v>6372</v>
      </c>
      <c r="AF2166" s="6" t="str">
        <v>Off</v>
      </c>
      <c r="AG2166" s="6">
        <v>62</v>
      </c>
      <c r="AH2166" s="6" t="str">
        <v/>
      </c>
      <c r="AI2166" s="6" t="str">
        <v/>
      </c>
      <c r="AV2166" s="2">
        <v>1</v>
      </c>
      <c r="AW2166" s="1"/>
      <c r="AX2166" s="1"/>
      <c r="AY2166" s="1"/>
      <c r="AZ2166" s="1"/>
      <c r="BA2166" s="1">
        <v>6372</v>
      </c>
      <c r="BB2166" s="1"/>
      <c r="BC2166" s="1"/>
      <c r="BD2166" s="1"/>
      <c r="BE2166" s="1"/>
      <c r="BF2166" s="1"/>
      <c r="BG2166" s="1"/>
      <c r="BH2166" s="1"/>
      <c r="BI2166" s="1"/>
      <c r="BJ2166" s="1"/>
    </row>
    <row r="2167" spans="1:62" x14ac:dyDescent="0.55000000000000004">
      <c r="A2167" s="16"/>
      <c r="B2167" s="13"/>
      <c r="C2167" s="1">
        <v>1</v>
      </c>
      <c r="D2167" s="1">
        <v>6291</v>
      </c>
      <c r="E2167" s="1" t="s">
        <v>10</v>
      </c>
      <c r="F2167" s="1">
        <v>0</v>
      </c>
      <c r="G2167" s="1">
        <v>50</v>
      </c>
      <c r="H2167" s="1">
        <v>64</v>
      </c>
      <c r="S2167" s="10" t="s">
        <v>3013</v>
      </c>
      <c r="AA2167" s="7">
        <v>6291</v>
      </c>
      <c r="AB2167" s="8" t="s">
        <v>1</v>
      </c>
      <c r="AC2167" s="8">
        <v>59</v>
      </c>
      <c r="AE2167" s="5">
        <v>6373</v>
      </c>
      <c r="AF2167" s="6" t="str">
        <v>On</v>
      </c>
      <c r="AG2167" s="6">
        <v>62</v>
      </c>
      <c r="AH2167" s="6">
        <v>6373</v>
      </c>
      <c r="AI2167" s="6">
        <v>6381</v>
      </c>
      <c r="AV2167" s="2">
        <v>1</v>
      </c>
      <c r="AW2167" s="1"/>
      <c r="AX2167" s="1"/>
      <c r="AY2167" s="1"/>
      <c r="AZ2167" s="1"/>
      <c r="BA2167" s="1"/>
      <c r="BB2167" s="1">
        <v>6373</v>
      </c>
      <c r="BC2167" s="1"/>
      <c r="BD2167" s="1"/>
      <c r="BE2167" s="1"/>
      <c r="BF2167" s="1"/>
      <c r="BG2167" s="1"/>
      <c r="BH2167" s="1"/>
      <c r="BI2167" s="1"/>
      <c r="BJ2167" s="1"/>
    </row>
    <row r="2168" spans="1:62" x14ac:dyDescent="0.55000000000000004">
      <c r="A2168" s="16"/>
      <c r="B2168" s="13"/>
      <c r="C2168" s="1">
        <v>1</v>
      </c>
      <c r="D2168" s="1">
        <v>6291</v>
      </c>
      <c r="E2168" s="1" t="s">
        <v>10</v>
      </c>
      <c r="F2168" s="1">
        <v>0</v>
      </c>
      <c r="G2168" s="1">
        <v>59</v>
      </c>
      <c r="H2168" s="1">
        <v>64</v>
      </c>
      <c r="L2168" s="10" t="s">
        <v>1684</v>
      </c>
      <c r="AA2168" s="7">
        <v>6292</v>
      </c>
      <c r="AB2168" s="8" t="s">
        <v>1</v>
      </c>
      <c r="AC2168" s="8">
        <v>43</v>
      </c>
      <c r="AE2168" s="5">
        <v>6381</v>
      </c>
      <c r="AF2168" s="6" t="str">
        <v>Off</v>
      </c>
      <c r="AG2168" s="6">
        <v>62</v>
      </c>
      <c r="AH2168" s="6" t="str">
        <v/>
      </c>
      <c r="AI2168" s="6" t="str">
        <v/>
      </c>
      <c r="AV2168" s="2">
        <v>1</v>
      </c>
      <c r="AW2168" s="1"/>
      <c r="AX2168" s="1"/>
      <c r="AY2168" s="1"/>
      <c r="AZ2168" s="1"/>
      <c r="BA2168" s="1"/>
      <c r="BB2168" s="1">
        <v>6381</v>
      </c>
      <c r="BC2168" s="1"/>
      <c r="BD2168" s="1"/>
      <c r="BE2168" s="1"/>
      <c r="BF2168" s="1"/>
      <c r="BG2168" s="1"/>
      <c r="BH2168" s="1"/>
      <c r="BI2168" s="1"/>
      <c r="BJ2168" s="1"/>
    </row>
    <row r="2169" spans="1:62" x14ac:dyDescent="0.55000000000000004">
      <c r="A2169" s="16"/>
      <c r="B2169" s="13"/>
      <c r="C2169" s="1">
        <v>1</v>
      </c>
      <c r="D2169" s="1">
        <v>6292</v>
      </c>
      <c r="E2169" s="1" t="s">
        <v>10</v>
      </c>
      <c r="F2169" s="1">
        <v>0</v>
      </c>
      <c r="G2169" s="1">
        <v>43</v>
      </c>
      <c r="H2169" s="1">
        <v>64</v>
      </c>
      <c r="L2169" s="10" t="s">
        <v>1685</v>
      </c>
      <c r="AA2169" s="7">
        <v>6292</v>
      </c>
      <c r="AB2169" s="8" t="s">
        <v>0</v>
      </c>
      <c r="AC2169" s="8">
        <v>44</v>
      </c>
      <c r="AE2169" s="5">
        <v>6398</v>
      </c>
      <c r="AF2169" s="6" t="str">
        <v>On</v>
      </c>
      <c r="AG2169" s="6">
        <v>62</v>
      </c>
      <c r="AH2169" s="6">
        <v>6398</v>
      </c>
      <c r="AI2169" s="6">
        <v>6405</v>
      </c>
      <c r="AV2169" s="2">
        <v>1</v>
      </c>
      <c r="AW2169" s="1"/>
      <c r="AX2169" s="1"/>
      <c r="AY2169" s="1"/>
      <c r="AZ2169" s="1"/>
      <c r="BA2169" s="1">
        <v>6398</v>
      </c>
      <c r="BB2169" s="1"/>
      <c r="BC2169" s="1"/>
      <c r="BD2169" s="1"/>
      <c r="BE2169" s="1"/>
      <c r="BF2169" s="1"/>
      <c r="BG2169" s="1"/>
      <c r="BH2169" s="1"/>
      <c r="BI2169" s="1"/>
      <c r="BJ2169" s="1"/>
    </row>
    <row r="2170" spans="1:62" x14ac:dyDescent="0.55000000000000004">
      <c r="A2170" s="16"/>
      <c r="B2170" s="13"/>
      <c r="C2170" s="1">
        <v>1</v>
      </c>
      <c r="D2170" s="1">
        <v>6292</v>
      </c>
      <c r="E2170" s="1" t="s">
        <v>9</v>
      </c>
      <c r="F2170" s="1">
        <v>0</v>
      </c>
      <c r="G2170" s="1">
        <v>44</v>
      </c>
      <c r="H2170" s="1">
        <v>33</v>
      </c>
      <c r="N2170" s="10" t="s">
        <v>2344</v>
      </c>
      <c r="AA2170" s="7">
        <v>6293</v>
      </c>
      <c r="AB2170" s="8" t="s">
        <v>1</v>
      </c>
      <c r="AC2170" s="8">
        <v>86</v>
      </c>
      <c r="AE2170" s="5">
        <v>6405</v>
      </c>
      <c r="AF2170" s="6" t="str">
        <v>Off</v>
      </c>
      <c r="AG2170" s="6">
        <v>62</v>
      </c>
      <c r="AH2170" s="6" t="str">
        <v/>
      </c>
      <c r="AI2170" s="6" t="str">
        <v/>
      </c>
      <c r="AV2170" s="2">
        <v>1</v>
      </c>
      <c r="AW2170" s="1"/>
      <c r="AX2170" s="1"/>
      <c r="AY2170" s="1"/>
      <c r="AZ2170" s="1"/>
      <c r="BA2170" s="1">
        <v>6405</v>
      </c>
      <c r="BB2170" s="1"/>
      <c r="BC2170" s="1"/>
      <c r="BD2170" s="1"/>
      <c r="BE2170" s="1"/>
      <c r="BF2170" s="1"/>
      <c r="BG2170" s="1"/>
      <c r="BH2170" s="1"/>
      <c r="BI2170" s="1"/>
      <c r="BJ2170" s="1"/>
    </row>
    <row r="2171" spans="1:62" x14ac:dyDescent="0.55000000000000004">
      <c r="A2171" s="16"/>
      <c r="B2171" s="13"/>
      <c r="C2171" s="1">
        <v>1</v>
      </c>
      <c r="D2171" s="1">
        <v>6293</v>
      </c>
      <c r="E2171" s="1" t="s">
        <v>10</v>
      </c>
      <c r="F2171" s="1">
        <v>0</v>
      </c>
      <c r="G2171" s="1">
        <v>86</v>
      </c>
      <c r="H2171" s="1">
        <v>64</v>
      </c>
      <c r="N2171" s="10" t="s">
        <v>2345</v>
      </c>
      <c r="AA2171" s="7">
        <v>6294</v>
      </c>
      <c r="AB2171" s="8" t="s">
        <v>1</v>
      </c>
      <c r="AC2171" s="8">
        <v>44</v>
      </c>
      <c r="AE2171" s="5">
        <v>6536</v>
      </c>
      <c r="AF2171" s="6" t="str">
        <v>On</v>
      </c>
      <c r="AG2171" s="6">
        <v>62</v>
      </c>
      <c r="AH2171" s="6">
        <v>6536</v>
      </c>
      <c r="AI2171" s="6">
        <v>6540</v>
      </c>
      <c r="AV2171" s="2">
        <v>1</v>
      </c>
      <c r="AW2171" s="1"/>
      <c r="AX2171" s="1"/>
      <c r="AY2171" s="1">
        <v>6536</v>
      </c>
      <c r="AZ2171" s="1"/>
      <c r="BA2171" s="1"/>
      <c r="BB2171" s="1"/>
      <c r="BC2171" s="1"/>
      <c r="BD2171" s="1"/>
      <c r="BE2171" s="1"/>
      <c r="BF2171" s="1"/>
      <c r="BG2171" s="1"/>
      <c r="BH2171" s="1"/>
      <c r="BI2171" s="1"/>
      <c r="BJ2171" s="1"/>
    </row>
    <row r="2172" spans="1:62" x14ac:dyDescent="0.55000000000000004">
      <c r="A2172" s="16"/>
      <c r="B2172" s="13"/>
      <c r="C2172" s="1">
        <v>1</v>
      </c>
      <c r="D2172" s="1">
        <v>6294</v>
      </c>
      <c r="E2172" s="1" t="s">
        <v>10</v>
      </c>
      <c r="F2172" s="1">
        <v>0</v>
      </c>
      <c r="G2172" s="1">
        <v>44</v>
      </c>
      <c r="H2172" s="1">
        <v>64</v>
      </c>
      <c r="O2172" s="10" t="s">
        <v>2558</v>
      </c>
      <c r="AA2172" s="7">
        <v>6295</v>
      </c>
      <c r="AB2172" s="8" t="s">
        <v>0</v>
      </c>
      <c r="AC2172" s="8">
        <v>50</v>
      </c>
      <c r="AE2172" s="5">
        <v>6540</v>
      </c>
      <c r="AF2172" s="6" t="str">
        <v>Off</v>
      </c>
      <c r="AG2172" s="6">
        <v>62</v>
      </c>
      <c r="AH2172" s="6" t="str">
        <v/>
      </c>
      <c r="AI2172" s="6" t="str">
        <v/>
      </c>
      <c r="AV2172" s="2">
        <v>1</v>
      </c>
      <c r="AW2172" s="1"/>
      <c r="AX2172" s="1"/>
      <c r="AY2172" s="1">
        <v>6540</v>
      </c>
      <c r="AZ2172" s="1"/>
      <c r="BA2172" s="1"/>
      <c r="BB2172" s="1"/>
      <c r="BC2172" s="1"/>
      <c r="BD2172" s="1"/>
      <c r="BE2172" s="1"/>
      <c r="BF2172" s="1"/>
      <c r="BG2172" s="1"/>
      <c r="BH2172" s="1"/>
      <c r="BI2172" s="1"/>
      <c r="BJ2172" s="1"/>
    </row>
    <row r="2173" spans="1:62" x14ac:dyDescent="0.55000000000000004">
      <c r="A2173" s="16"/>
      <c r="B2173" s="13"/>
      <c r="C2173" s="1">
        <v>1</v>
      </c>
      <c r="D2173" s="1">
        <v>6295</v>
      </c>
      <c r="E2173" s="1" t="s">
        <v>9</v>
      </c>
      <c r="F2173" s="1">
        <v>0</v>
      </c>
      <c r="G2173" s="1">
        <v>50</v>
      </c>
      <c r="H2173" s="1">
        <v>46</v>
      </c>
      <c r="O2173" s="10" t="s">
        <v>2559</v>
      </c>
      <c r="AA2173" s="7">
        <v>6296</v>
      </c>
      <c r="AB2173" s="8" t="s">
        <v>0</v>
      </c>
      <c r="AC2173" s="8">
        <v>42</v>
      </c>
      <c r="AE2173" s="5">
        <v>6554</v>
      </c>
      <c r="AF2173" s="6" t="str">
        <v>On</v>
      </c>
      <c r="AG2173" s="6">
        <v>62</v>
      </c>
      <c r="AH2173" s="6">
        <v>6554</v>
      </c>
      <c r="AI2173" s="6">
        <v>6557</v>
      </c>
      <c r="AV2173" s="2">
        <v>1</v>
      </c>
      <c r="AW2173" s="1"/>
      <c r="AX2173" s="1"/>
      <c r="AY2173" s="1"/>
      <c r="AZ2173" s="1"/>
      <c r="BA2173" s="1"/>
      <c r="BB2173" s="1"/>
      <c r="BC2173" s="1">
        <v>6554</v>
      </c>
      <c r="BD2173" s="1"/>
      <c r="BE2173" s="1"/>
      <c r="BF2173" s="1"/>
      <c r="BG2173" s="1"/>
      <c r="BH2173" s="1"/>
      <c r="BI2173" s="1"/>
      <c r="BJ2173" s="1"/>
    </row>
    <row r="2174" spans="1:62" x14ac:dyDescent="0.55000000000000004">
      <c r="A2174" s="16"/>
      <c r="B2174" s="13"/>
      <c r="C2174" s="1">
        <v>1</v>
      </c>
      <c r="D2174" s="1">
        <v>6296</v>
      </c>
      <c r="E2174" s="1" t="s">
        <v>9</v>
      </c>
      <c r="F2174" s="1">
        <v>0</v>
      </c>
      <c r="G2174" s="1">
        <v>42</v>
      </c>
      <c r="H2174" s="1">
        <v>49</v>
      </c>
      <c r="N2174" s="10" t="s">
        <v>2346</v>
      </c>
      <c r="AA2174" s="7">
        <v>6296</v>
      </c>
      <c r="AB2174" s="8" t="s">
        <v>0</v>
      </c>
      <c r="AC2174" s="8">
        <v>93</v>
      </c>
      <c r="AE2174" s="5">
        <v>6557</v>
      </c>
      <c r="AF2174" s="6" t="str">
        <v>Off</v>
      </c>
      <c r="AG2174" s="6">
        <v>62</v>
      </c>
      <c r="AH2174" s="6" t="str">
        <v/>
      </c>
      <c r="AI2174" s="6" t="str">
        <v/>
      </c>
      <c r="AV2174" s="2">
        <v>1</v>
      </c>
      <c r="AW2174" s="1"/>
      <c r="AX2174" s="1"/>
      <c r="AY2174" s="1"/>
      <c r="AZ2174" s="1"/>
      <c r="BA2174" s="1"/>
      <c r="BB2174" s="1"/>
      <c r="BC2174" s="1">
        <v>6557</v>
      </c>
      <c r="BD2174" s="1"/>
      <c r="BE2174" s="1"/>
      <c r="BF2174" s="1"/>
      <c r="BG2174" s="1"/>
      <c r="BH2174" s="1"/>
      <c r="BI2174" s="1"/>
      <c r="BJ2174" s="1"/>
    </row>
    <row r="2175" spans="1:62" x14ac:dyDescent="0.55000000000000004">
      <c r="A2175" s="16"/>
      <c r="B2175" s="13"/>
      <c r="C2175" s="1">
        <v>1</v>
      </c>
      <c r="D2175" s="1">
        <v>6296</v>
      </c>
      <c r="E2175" s="1" t="s">
        <v>9</v>
      </c>
      <c r="F2175" s="1">
        <v>0</v>
      </c>
      <c r="G2175" s="1">
        <v>93</v>
      </c>
      <c r="H2175" s="1">
        <v>16</v>
      </c>
      <c r="N2175" s="10" t="s">
        <v>2347</v>
      </c>
      <c r="AA2175" s="7">
        <v>6297</v>
      </c>
      <c r="AB2175" s="8" t="s">
        <v>1</v>
      </c>
      <c r="AC2175" s="8">
        <v>89</v>
      </c>
      <c r="AE2175" s="5">
        <v>6809</v>
      </c>
      <c r="AF2175" s="6" t="str">
        <v>On</v>
      </c>
      <c r="AG2175" s="6">
        <v>62</v>
      </c>
      <c r="AH2175" s="6">
        <v>6809</v>
      </c>
      <c r="AI2175" s="6">
        <v>6855</v>
      </c>
      <c r="AV2175" s="2">
        <v>1</v>
      </c>
      <c r="AW2175" s="1"/>
      <c r="AX2175" s="1"/>
      <c r="AY2175" s="1"/>
      <c r="AZ2175" s="1"/>
      <c r="BA2175" s="1"/>
      <c r="BB2175" s="1"/>
      <c r="BC2175" s="1">
        <v>6809</v>
      </c>
      <c r="BD2175" s="1"/>
      <c r="BE2175" s="1"/>
      <c r="BF2175" s="1"/>
      <c r="BG2175" s="1"/>
      <c r="BH2175" s="1"/>
      <c r="BI2175" s="1"/>
      <c r="BJ2175" s="1"/>
    </row>
    <row r="2176" spans="1:62" x14ac:dyDescent="0.55000000000000004">
      <c r="A2176" s="16"/>
      <c r="B2176" s="13"/>
      <c r="C2176" s="1">
        <v>1</v>
      </c>
      <c r="D2176" s="1">
        <v>6297</v>
      </c>
      <c r="E2176" s="1" t="s">
        <v>10</v>
      </c>
      <c r="F2176" s="1">
        <v>0</v>
      </c>
      <c r="G2176" s="1">
        <v>89</v>
      </c>
      <c r="H2176" s="1">
        <v>64</v>
      </c>
      <c r="L2176" s="10" t="s">
        <v>1686</v>
      </c>
      <c r="AA2176" s="7">
        <v>6298</v>
      </c>
      <c r="AB2176" s="8" t="s">
        <v>1</v>
      </c>
      <c r="AC2176" s="8">
        <v>42</v>
      </c>
      <c r="AE2176" s="5">
        <v>6855</v>
      </c>
      <c r="AF2176" s="6" t="str">
        <v>Off</v>
      </c>
      <c r="AG2176" s="6">
        <v>62</v>
      </c>
      <c r="AH2176" s="6" t="str">
        <v/>
      </c>
      <c r="AI2176" s="6" t="str">
        <v/>
      </c>
      <c r="AV2176" s="2">
        <v>1</v>
      </c>
      <c r="AW2176" s="1"/>
      <c r="AX2176" s="1"/>
      <c r="AY2176" s="1"/>
      <c r="AZ2176" s="1"/>
      <c r="BA2176" s="1"/>
      <c r="BB2176" s="1"/>
      <c r="BC2176" s="1">
        <v>6855</v>
      </c>
      <c r="BD2176" s="1"/>
      <c r="BE2176" s="1"/>
      <c r="BF2176" s="1"/>
      <c r="BG2176" s="1"/>
      <c r="BH2176" s="1"/>
      <c r="BI2176" s="1"/>
      <c r="BJ2176" s="1"/>
    </row>
    <row r="2177" spans="1:62" x14ac:dyDescent="0.55000000000000004">
      <c r="A2177" s="16"/>
      <c r="B2177" s="13"/>
      <c r="C2177" s="1">
        <v>1</v>
      </c>
      <c r="D2177" s="1">
        <v>6298</v>
      </c>
      <c r="E2177" s="1" t="s">
        <v>10</v>
      </c>
      <c r="F2177" s="1">
        <v>0</v>
      </c>
      <c r="G2177" s="1">
        <v>42</v>
      </c>
      <c r="H2177" s="1">
        <v>64</v>
      </c>
      <c r="L2177" s="10" t="s">
        <v>1687</v>
      </c>
      <c r="AA2177" s="7">
        <v>6298</v>
      </c>
      <c r="AB2177" s="8" t="s">
        <v>0</v>
      </c>
      <c r="AC2177" s="8">
        <v>43</v>
      </c>
      <c r="AE2177" s="5">
        <v>787</v>
      </c>
      <c r="AF2177" s="6" t="str">
        <v>On</v>
      </c>
      <c r="AG2177" s="6">
        <v>61</v>
      </c>
      <c r="AH2177" s="6">
        <v>787</v>
      </c>
      <c r="AI2177" s="6">
        <v>799</v>
      </c>
      <c r="AV2177" s="2">
        <v>1</v>
      </c>
      <c r="AW2177" s="1"/>
      <c r="AX2177" s="1"/>
      <c r="AY2177" s="1"/>
      <c r="AZ2177" s="1"/>
      <c r="BA2177" s="1"/>
      <c r="BB2177" s="1">
        <v>787</v>
      </c>
      <c r="BC2177" s="1"/>
      <c r="BD2177" s="1"/>
      <c r="BE2177" s="1"/>
      <c r="BF2177" s="1"/>
      <c r="BG2177" s="1"/>
      <c r="BH2177" s="1"/>
      <c r="BI2177" s="1"/>
      <c r="BJ2177" s="1"/>
    </row>
    <row r="2178" spans="1:62" x14ac:dyDescent="0.55000000000000004">
      <c r="A2178" s="16"/>
      <c r="B2178" s="13"/>
      <c r="C2178" s="1">
        <v>1</v>
      </c>
      <c r="D2178" s="1">
        <v>6298</v>
      </c>
      <c r="E2178" s="1" t="s">
        <v>9</v>
      </c>
      <c r="F2178" s="1">
        <v>0</v>
      </c>
      <c r="G2178" s="1">
        <v>43</v>
      </c>
      <c r="H2178" s="1">
        <v>47</v>
      </c>
      <c r="P2178" s="10" t="s">
        <v>2736</v>
      </c>
      <c r="AA2178" s="7">
        <v>6299</v>
      </c>
      <c r="AB2178" s="8" t="s">
        <v>0</v>
      </c>
      <c r="AC2178" s="8">
        <v>31</v>
      </c>
      <c r="AE2178" s="5">
        <v>799</v>
      </c>
      <c r="AF2178" s="6" t="str">
        <v>Off</v>
      </c>
      <c r="AG2178" s="6">
        <v>61</v>
      </c>
      <c r="AH2178" s="6" t="str">
        <v/>
      </c>
      <c r="AI2178" s="6" t="str">
        <v/>
      </c>
      <c r="AV2178" s="2">
        <v>1</v>
      </c>
      <c r="AW2178" s="1"/>
      <c r="AX2178" s="1"/>
      <c r="AY2178" s="1"/>
      <c r="AZ2178" s="1"/>
      <c r="BA2178" s="1"/>
      <c r="BB2178" s="1">
        <v>799</v>
      </c>
      <c r="BC2178" s="1"/>
      <c r="BD2178" s="1"/>
      <c r="BE2178" s="1"/>
      <c r="BF2178" s="1"/>
      <c r="BG2178" s="1"/>
      <c r="BH2178" s="1"/>
      <c r="BI2178" s="1"/>
      <c r="BJ2178" s="1"/>
    </row>
    <row r="2179" spans="1:62" x14ac:dyDescent="0.55000000000000004">
      <c r="A2179" s="16"/>
      <c r="B2179" s="13"/>
      <c r="C2179" s="1">
        <v>1</v>
      </c>
      <c r="D2179" s="1">
        <v>6299</v>
      </c>
      <c r="E2179" s="1" t="s">
        <v>9</v>
      </c>
      <c r="F2179" s="1">
        <v>0</v>
      </c>
      <c r="G2179" s="1">
        <v>31</v>
      </c>
      <c r="H2179" s="1">
        <v>38</v>
      </c>
      <c r="P2179" s="10" t="s">
        <v>2737</v>
      </c>
      <c r="AA2179" s="7">
        <v>6299</v>
      </c>
      <c r="AB2179" s="8" t="s">
        <v>0</v>
      </c>
      <c r="AC2179" s="8">
        <v>59</v>
      </c>
      <c r="AE2179" s="5">
        <v>1978</v>
      </c>
      <c r="AF2179" s="6" t="str">
        <v>On</v>
      </c>
      <c r="AG2179" s="6">
        <v>61</v>
      </c>
      <c r="AH2179" s="6">
        <v>1978</v>
      </c>
      <c r="AI2179" s="6">
        <v>1981</v>
      </c>
      <c r="AV2179" s="2">
        <v>1</v>
      </c>
      <c r="AW2179" s="1"/>
      <c r="AX2179" s="1"/>
      <c r="AY2179" s="1">
        <v>1978</v>
      </c>
      <c r="AZ2179" s="1"/>
      <c r="BA2179" s="1"/>
      <c r="BB2179" s="1"/>
      <c r="BC2179" s="1"/>
      <c r="BD2179" s="1"/>
      <c r="BE2179" s="1"/>
      <c r="BF2179" s="1"/>
      <c r="BG2179" s="1"/>
      <c r="BH2179" s="1"/>
      <c r="BI2179" s="1"/>
      <c r="BJ2179" s="1"/>
    </row>
    <row r="2180" spans="1:62" x14ac:dyDescent="0.55000000000000004">
      <c r="A2180" s="16"/>
      <c r="B2180" s="13"/>
      <c r="C2180" s="1">
        <v>1</v>
      </c>
      <c r="D2180" s="1">
        <v>6299</v>
      </c>
      <c r="E2180" s="1" t="s">
        <v>9</v>
      </c>
      <c r="F2180" s="1">
        <v>0</v>
      </c>
      <c r="G2180" s="1">
        <v>59</v>
      </c>
      <c r="H2180" s="1">
        <v>23</v>
      </c>
      <c r="P2180" s="10" t="s">
        <v>2738</v>
      </c>
      <c r="AA2180" s="7">
        <v>6299</v>
      </c>
      <c r="AB2180" s="8" t="s">
        <v>0</v>
      </c>
      <c r="AC2180" s="8">
        <v>90</v>
      </c>
      <c r="AE2180" s="5">
        <v>1981</v>
      </c>
      <c r="AF2180" s="6" t="str">
        <v>Off</v>
      </c>
      <c r="AG2180" s="6">
        <v>61</v>
      </c>
      <c r="AH2180" s="6" t="str">
        <v/>
      </c>
      <c r="AI2180" s="6" t="str">
        <v/>
      </c>
      <c r="AV2180" s="2">
        <v>1</v>
      </c>
      <c r="AW2180" s="1"/>
      <c r="AX2180" s="1"/>
      <c r="AY2180" s="1">
        <v>1981</v>
      </c>
      <c r="AZ2180" s="1"/>
      <c r="BA2180" s="1"/>
      <c r="BB2180" s="1"/>
      <c r="BC2180" s="1"/>
      <c r="BD2180" s="1"/>
      <c r="BE2180" s="1"/>
      <c r="BF2180" s="1"/>
      <c r="BG2180" s="1"/>
      <c r="BH2180" s="1"/>
      <c r="BI2180" s="1"/>
      <c r="BJ2180" s="1"/>
    </row>
    <row r="2181" spans="1:62" x14ac:dyDescent="0.55000000000000004">
      <c r="A2181" s="16"/>
      <c r="B2181" s="13"/>
      <c r="C2181" s="1">
        <v>1</v>
      </c>
      <c r="D2181" s="1">
        <v>6299</v>
      </c>
      <c r="E2181" s="1" t="s">
        <v>9</v>
      </c>
      <c r="F2181" s="1">
        <v>0</v>
      </c>
      <c r="G2181" s="1">
        <v>90</v>
      </c>
      <c r="H2181" s="1">
        <v>11</v>
      </c>
      <c r="P2181" s="10" t="s">
        <v>2739</v>
      </c>
      <c r="AA2181" s="7">
        <v>6299</v>
      </c>
      <c r="AB2181" s="8" t="s">
        <v>1</v>
      </c>
      <c r="AC2181" s="8">
        <v>91</v>
      </c>
      <c r="AE2181" s="5">
        <v>2588</v>
      </c>
      <c r="AF2181" s="6" t="str">
        <v>On</v>
      </c>
      <c r="AG2181" s="6">
        <v>61</v>
      </c>
      <c r="AH2181" s="6">
        <v>2588</v>
      </c>
      <c r="AI2181" s="6">
        <v>2593</v>
      </c>
      <c r="AV2181" s="2">
        <v>1</v>
      </c>
      <c r="AW2181" s="1"/>
      <c r="AX2181" s="1"/>
      <c r="AY2181" s="1"/>
      <c r="AZ2181" s="1"/>
      <c r="BA2181" s="1">
        <v>2588</v>
      </c>
      <c r="BB2181" s="1"/>
      <c r="BC2181" s="1"/>
      <c r="BD2181" s="1"/>
      <c r="BE2181" s="1"/>
      <c r="BF2181" s="1"/>
      <c r="BG2181" s="1"/>
      <c r="BH2181" s="1"/>
      <c r="BI2181" s="1"/>
      <c r="BJ2181" s="1"/>
    </row>
    <row r="2182" spans="1:62" x14ac:dyDescent="0.55000000000000004">
      <c r="A2182" s="16"/>
      <c r="B2182" s="13"/>
      <c r="C2182" s="1">
        <v>1</v>
      </c>
      <c r="D2182" s="1">
        <v>6299</v>
      </c>
      <c r="E2182" s="1" t="s">
        <v>10</v>
      </c>
      <c r="F2182" s="1">
        <v>0</v>
      </c>
      <c r="G2182" s="1">
        <v>91</v>
      </c>
      <c r="H2182" s="1">
        <v>64</v>
      </c>
      <c r="O2182" s="10" t="s">
        <v>2560</v>
      </c>
      <c r="AA2182" s="7">
        <v>6301</v>
      </c>
      <c r="AB2182" s="8" t="s">
        <v>1</v>
      </c>
      <c r="AC2182" s="8">
        <v>93</v>
      </c>
      <c r="AE2182" s="5">
        <v>2593</v>
      </c>
      <c r="AF2182" s="6" t="str">
        <v>Off</v>
      </c>
      <c r="AG2182" s="6">
        <v>61</v>
      </c>
      <c r="AH2182" s="6" t="str">
        <v/>
      </c>
      <c r="AI2182" s="6" t="str">
        <v/>
      </c>
      <c r="AV2182" s="2">
        <v>1</v>
      </c>
      <c r="AW2182" s="1"/>
      <c r="AX2182" s="1"/>
      <c r="AY2182" s="1"/>
      <c r="AZ2182" s="1"/>
      <c r="BA2182" s="1">
        <v>2593</v>
      </c>
      <c r="BB2182" s="1"/>
      <c r="BC2182" s="1"/>
      <c r="BD2182" s="1"/>
      <c r="BE2182" s="1"/>
      <c r="BF2182" s="1"/>
      <c r="BG2182" s="1"/>
      <c r="BH2182" s="1"/>
      <c r="BI2182" s="1"/>
      <c r="BJ2182" s="1"/>
    </row>
    <row r="2183" spans="1:62" x14ac:dyDescent="0.55000000000000004">
      <c r="A2183" s="16"/>
      <c r="B2183" s="13"/>
      <c r="C2183" s="1">
        <v>1</v>
      </c>
      <c r="D2183" s="1">
        <v>6301</v>
      </c>
      <c r="E2183" s="1" t="s">
        <v>10</v>
      </c>
      <c r="F2183" s="1">
        <v>0</v>
      </c>
      <c r="G2183" s="1">
        <v>93</v>
      </c>
      <c r="H2183" s="1">
        <v>64</v>
      </c>
      <c r="O2183" s="10" t="s">
        <v>2561</v>
      </c>
      <c r="AA2183" s="7">
        <v>6301</v>
      </c>
      <c r="AB2183" s="8" t="s">
        <v>1</v>
      </c>
      <c r="AC2183" s="8">
        <v>98</v>
      </c>
      <c r="AE2183" s="5">
        <v>2601</v>
      </c>
      <c r="AF2183" s="6" t="str">
        <v>On</v>
      </c>
      <c r="AG2183" s="6">
        <v>61</v>
      </c>
      <c r="AH2183" s="6">
        <v>2601</v>
      </c>
      <c r="AI2183" s="6">
        <v>2604</v>
      </c>
      <c r="AV2183" s="2">
        <v>1</v>
      </c>
      <c r="AW2183" s="1"/>
      <c r="AX2183" s="1"/>
      <c r="AY2183" s="1">
        <v>2601</v>
      </c>
      <c r="AZ2183" s="1"/>
      <c r="BA2183" s="1"/>
      <c r="BB2183" s="1"/>
      <c r="BC2183" s="1"/>
      <c r="BD2183" s="1"/>
      <c r="BE2183" s="1"/>
      <c r="BF2183" s="1"/>
      <c r="BG2183" s="1"/>
      <c r="BH2183" s="1"/>
      <c r="BI2183" s="1"/>
      <c r="BJ2183" s="1"/>
    </row>
    <row r="2184" spans="1:62" x14ac:dyDescent="0.55000000000000004">
      <c r="A2184" s="16"/>
      <c r="B2184" s="13"/>
      <c r="C2184" s="1">
        <v>1</v>
      </c>
      <c r="D2184" s="1">
        <v>6301</v>
      </c>
      <c r="E2184" s="1" t="s">
        <v>10</v>
      </c>
      <c r="F2184" s="1">
        <v>0</v>
      </c>
      <c r="G2184" s="1">
        <v>98</v>
      </c>
      <c r="H2184" s="1">
        <v>64</v>
      </c>
      <c r="L2184" s="10" t="s">
        <v>1688</v>
      </c>
      <c r="AA2184" s="7">
        <v>6302</v>
      </c>
      <c r="AB2184" s="8" t="s">
        <v>1</v>
      </c>
      <c r="AC2184" s="8">
        <v>31</v>
      </c>
      <c r="AE2184" s="5">
        <v>2604</v>
      </c>
      <c r="AF2184" s="6" t="str">
        <v>Off</v>
      </c>
      <c r="AG2184" s="6">
        <v>61</v>
      </c>
      <c r="AH2184" s="6" t="str">
        <v/>
      </c>
      <c r="AI2184" s="6" t="str">
        <v/>
      </c>
      <c r="AV2184" s="2">
        <v>1</v>
      </c>
      <c r="AW2184" s="1"/>
      <c r="AX2184" s="1"/>
      <c r="AY2184" s="1">
        <v>2604</v>
      </c>
      <c r="AZ2184" s="1"/>
      <c r="BA2184" s="1"/>
      <c r="BB2184" s="1"/>
      <c r="BC2184" s="1"/>
      <c r="BD2184" s="1"/>
      <c r="BE2184" s="1"/>
      <c r="BF2184" s="1"/>
      <c r="BG2184" s="1"/>
      <c r="BH2184" s="1"/>
      <c r="BI2184" s="1"/>
      <c r="BJ2184" s="1"/>
    </row>
    <row r="2185" spans="1:62" x14ac:dyDescent="0.55000000000000004">
      <c r="A2185" s="16"/>
      <c r="B2185" s="13"/>
      <c r="C2185" s="1">
        <v>1</v>
      </c>
      <c r="D2185" s="1">
        <v>6302</v>
      </c>
      <c r="E2185" s="1" t="s">
        <v>10</v>
      </c>
      <c r="F2185" s="1">
        <v>0</v>
      </c>
      <c r="G2185" s="1">
        <v>31</v>
      </c>
      <c r="H2185" s="1">
        <v>64</v>
      </c>
      <c r="L2185" s="10" t="s">
        <v>1689</v>
      </c>
      <c r="AA2185" s="7">
        <v>6302</v>
      </c>
      <c r="AB2185" s="8" t="s">
        <v>1</v>
      </c>
      <c r="AC2185" s="8">
        <v>59</v>
      </c>
      <c r="AE2185" s="5">
        <v>2846</v>
      </c>
      <c r="AF2185" s="6" t="str">
        <v>On</v>
      </c>
      <c r="AG2185" s="6">
        <v>61</v>
      </c>
      <c r="AH2185" s="6">
        <v>2846</v>
      </c>
      <c r="AI2185" s="6">
        <v>2849</v>
      </c>
      <c r="AK2185" s="1">
        <v>2846</v>
      </c>
      <c r="AL2185" s="1">
        <v>2849</v>
      </c>
      <c r="AN2185" s="1">
        <v>2846</v>
      </c>
      <c r="AO2185" s="1" t="s">
        <v>0</v>
      </c>
      <c r="AP2185" s="1">
        <v>61</v>
      </c>
      <c r="AV2185" s="2">
        <v>1</v>
      </c>
      <c r="AW2185" s="1">
        <v>2846</v>
      </c>
      <c r="AX2185" s="1"/>
      <c r="AY2185" s="1"/>
      <c r="AZ2185" s="1"/>
      <c r="BA2185" s="1"/>
      <c r="BB2185" s="1"/>
      <c r="BC2185" s="1"/>
      <c r="BD2185" s="1"/>
      <c r="BE2185" s="1"/>
      <c r="BF2185" s="1"/>
      <c r="BG2185" s="1"/>
      <c r="BH2185" s="1"/>
      <c r="BI2185" s="1"/>
      <c r="BJ2185" s="1"/>
    </row>
    <row r="2186" spans="1:62" x14ac:dyDescent="0.55000000000000004">
      <c r="A2186" s="16"/>
      <c r="B2186" s="13"/>
      <c r="C2186" s="1">
        <v>1</v>
      </c>
      <c r="D2186" s="1">
        <v>6302</v>
      </c>
      <c r="E2186" s="1" t="s">
        <v>10</v>
      </c>
      <c r="F2186" s="1">
        <v>0</v>
      </c>
      <c r="G2186" s="1">
        <v>59</v>
      </c>
      <c r="H2186" s="1">
        <v>64</v>
      </c>
      <c r="N2186" s="10" t="s">
        <v>2348</v>
      </c>
      <c r="AA2186" s="7">
        <v>6303</v>
      </c>
      <c r="AB2186" s="8" t="s">
        <v>1</v>
      </c>
      <c r="AC2186" s="8">
        <v>90</v>
      </c>
      <c r="AE2186" s="5">
        <v>2849</v>
      </c>
      <c r="AF2186" s="6" t="str">
        <v>Off</v>
      </c>
      <c r="AG2186" s="6">
        <v>61</v>
      </c>
      <c r="AH2186" s="6" t="str">
        <v/>
      </c>
      <c r="AI2186" s="6" t="str">
        <v/>
      </c>
      <c r="AN2186" s="1">
        <v>2849</v>
      </c>
      <c r="AO2186" s="1" t="s">
        <v>1</v>
      </c>
      <c r="AP2186" s="1">
        <v>61</v>
      </c>
      <c r="AV2186" s="2">
        <v>1</v>
      </c>
      <c r="AW2186" s="1">
        <v>2849</v>
      </c>
      <c r="AX2186" s="1"/>
      <c r="AY2186" s="1"/>
      <c r="AZ2186" s="1"/>
      <c r="BA2186" s="1"/>
      <c r="BB2186" s="1"/>
      <c r="BC2186" s="1"/>
      <c r="BD2186" s="1"/>
      <c r="BE2186" s="1"/>
      <c r="BF2186" s="1"/>
      <c r="BG2186" s="1"/>
      <c r="BH2186" s="1"/>
      <c r="BI2186" s="1"/>
      <c r="BJ2186" s="1"/>
    </row>
    <row r="2187" spans="1:62" x14ac:dyDescent="0.55000000000000004">
      <c r="A2187" s="16"/>
      <c r="B2187" s="13"/>
      <c r="C2187" s="1">
        <v>1</v>
      </c>
      <c r="D2187" s="1">
        <v>6303</v>
      </c>
      <c r="E2187" s="1" t="s">
        <v>10</v>
      </c>
      <c r="F2187" s="1">
        <v>0</v>
      </c>
      <c r="G2187" s="1">
        <v>90</v>
      </c>
      <c r="H2187" s="1">
        <v>64</v>
      </c>
      <c r="N2187" s="10" t="s">
        <v>2349</v>
      </c>
      <c r="AA2187" s="7">
        <v>6304</v>
      </c>
      <c r="AB2187" s="8" t="s">
        <v>0</v>
      </c>
      <c r="AC2187" s="8">
        <v>69</v>
      </c>
      <c r="AE2187" s="5">
        <v>2868</v>
      </c>
      <c r="AF2187" s="6" t="str">
        <v>On</v>
      </c>
      <c r="AG2187" s="6">
        <v>61</v>
      </c>
      <c r="AH2187" s="6">
        <v>2868</v>
      </c>
      <c r="AI2187" s="6">
        <v>2871</v>
      </c>
      <c r="AK2187" s="1">
        <v>2868</v>
      </c>
      <c r="AL2187" s="1">
        <v>2871</v>
      </c>
      <c r="AN2187" s="1">
        <v>2868</v>
      </c>
      <c r="AO2187" s="1" t="s">
        <v>0</v>
      </c>
      <c r="AP2187" s="1">
        <v>61</v>
      </c>
      <c r="AV2187" s="2">
        <v>1</v>
      </c>
      <c r="AW2187" s="1">
        <v>2868</v>
      </c>
      <c r="AX2187" s="1"/>
      <c r="AY2187" s="1"/>
      <c r="AZ2187" s="1"/>
      <c r="BA2187" s="1"/>
      <c r="BB2187" s="1"/>
      <c r="BC2187" s="1"/>
      <c r="BD2187" s="1"/>
      <c r="BE2187" s="1"/>
      <c r="BF2187" s="1"/>
      <c r="BG2187" s="1"/>
      <c r="BH2187" s="1"/>
      <c r="BI2187" s="1"/>
      <c r="BJ2187" s="1"/>
    </row>
    <row r="2188" spans="1:62" x14ac:dyDescent="0.55000000000000004">
      <c r="A2188" s="16"/>
      <c r="B2188" s="13"/>
      <c r="C2188" s="1">
        <v>1</v>
      </c>
      <c r="D2188" s="1">
        <v>6304</v>
      </c>
      <c r="E2188" s="1" t="s">
        <v>9</v>
      </c>
      <c r="F2188" s="1">
        <v>0</v>
      </c>
      <c r="G2188" s="1">
        <v>69</v>
      </c>
      <c r="H2188" s="1">
        <v>14</v>
      </c>
      <c r="L2188" s="10" t="s">
        <v>1690</v>
      </c>
      <c r="AA2188" s="7">
        <v>6305</v>
      </c>
      <c r="AB2188" s="8" t="s">
        <v>1</v>
      </c>
      <c r="AC2188" s="8">
        <v>50</v>
      </c>
      <c r="AE2188" s="5">
        <v>2871</v>
      </c>
      <c r="AF2188" s="6" t="str">
        <v>Off</v>
      </c>
      <c r="AG2188" s="6">
        <v>61</v>
      </c>
      <c r="AH2188" s="6" t="str">
        <v/>
      </c>
      <c r="AI2188" s="6" t="str">
        <v/>
      </c>
      <c r="AN2188" s="1">
        <v>2871</v>
      </c>
      <c r="AO2188" s="1" t="s">
        <v>1</v>
      </c>
      <c r="AP2188" s="1">
        <v>61</v>
      </c>
      <c r="AV2188" s="2">
        <v>1</v>
      </c>
      <c r="AW2188" s="1">
        <v>2871</v>
      </c>
      <c r="AX2188" s="1"/>
      <c r="AY2188" s="1"/>
      <c r="AZ2188" s="1"/>
      <c r="BA2188" s="1"/>
      <c r="BB2188" s="1"/>
      <c r="BC2188" s="1"/>
      <c r="BD2188" s="1"/>
      <c r="BE2188" s="1"/>
      <c r="BF2188" s="1"/>
      <c r="BG2188" s="1"/>
      <c r="BH2188" s="1"/>
      <c r="BI2188" s="1"/>
      <c r="BJ2188" s="1"/>
    </row>
    <row r="2189" spans="1:62" x14ac:dyDescent="0.55000000000000004">
      <c r="A2189" s="16"/>
      <c r="B2189" s="13"/>
      <c r="C2189" s="1">
        <v>1</v>
      </c>
      <c r="D2189" s="1">
        <v>6305</v>
      </c>
      <c r="E2189" s="1" t="s">
        <v>10</v>
      </c>
      <c r="F2189" s="1">
        <v>0</v>
      </c>
      <c r="G2189" s="1">
        <v>50</v>
      </c>
      <c r="H2189" s="1">
        <v>64</v>
      </c>
      <c r="L2189" s="10" t="s">
        <v>1691</v>
      </c>
      <c r="AA2189" s="7">
        <v>6305</v>
      </c>
      <c r="AB2189" s="8" t="s">
        <v>0</v>
      </c>
      <c r="AC2189" s="8">
        <v>78</v>
      </c>
      <c r="AE2189" s="5">
        <v>3076</v>
      </c>
      <c r="AF2189" s="6" t="str">
        <v>On</v>
      </c>
      <c r="AG2189" s="6">
        <v>61</v>
      </c>
      <c r="AH2189" s="6">
        <v>3076</v>
      </c>
      <c r="AI2189" s="6">
        <v>3079</v>
      </c>
      <c r="AK2189" s="1">
        <v>3076</v>
      </c>
      <c r="AL2189" s="1">
        <v>3079</v>
      </c>
      <c r="AN2189" s="1">
        <v>3076</v>
      </c>
      <c r="AO2189" s="1" t="s">
        <v>0</v>
      </c>
      <c r="AP2189" s="1">
        <v>61</v>
      </c>
      <c r="AV2189" s="2">
        <v>1</v>
      </c>
      <c r="AW2189" s="1">
        <v>3076</v>
      </c>
      <c r="AX2189" s="1"/>
      <c r="AY2189" s="1"/>
      <c r="AZ2189" s="1"/>
      <c r="BA2189" s="1"/>
      <c r="BB2189" s="1"/>
      <c r="BC2189" s="1"/>
      <c r="BD2189" s="1"/>
      <c r="BE2189" s="1"/>
      <c r="BF2189" s="1"/>
      <c r="BG2189" s="1"/>
      <c r="BH2189" s="1"/>
      <c r="BI2189" s="1"/>
      <c r="BJ2189" s="1"/>
    </row>
    <row r="2190" spans="1:62" x14ac:dyDescent="0.55000000000000004">
      <c r="A2190" s="16"/>
      <c r="B2190" s="13"/>
      <c r="C2190" s="1">
        <v>1</v>
      </c>
      <c r="D2190" s="1">
        <v>6305</v>
      </c>
      <c r="E2190" s="1" t="s">
        <v>9</v>
      </c>
      <c r="F2190" s="1">
        <v>0</v>
      </c>
      <c r="G2190" s="1">
        <v>78</v>
      </c>
      <c r="H2190" s="1">
        <v>10</v>
      </c>
      <c r="J2190" s="10" t="s">
        <v>631</v>
      </c>
      <c r="AA2190" s="7">
        <v>6307</v>
      </c>
      <c r="AB2190" s="8" t="s">
        <v>1</v>
      </c>
      <c r="AC2190" s="8">
        <v>69</v>
      </c>
      <c r="AE2190" s="5">
        <v>3079</v>
      </c>
      <c r="AF2190" s="6" t="str">
        <v>Off</v>
      </c>
      <c r="AG2190" s="6">
        <v>61</v>
      </c>
      <c r="AH2190" s="6" t="str">
        <v/>
      </c>
      <c r="AI2190" s="6" t="str">
        <v/>
      </c>
      <c r="AN2190" s="1">
        <v>3079</v>
      </c>
      <c r="AO2190" s="1" t="s">
        <v>1</v>
      </c>
      <c r="AP2190" s="1">
        <v>61</v>
      </c>
      <c r="AV2190" s="2">
        <v>1</v>
      </c>
      <c r="AW2190" s="1">
        <v>3079</v>
      </c>
      <c r="AX2190" s="1"/>
      <c r="AY2190" s="1"/>
      <c r="AZ2190" s="1"/>
      <c r="BA2190" s="1"/>
      <c r="BB2190" s="1"/>
      <c r="BC2190" s="1"/>
      <c r="BD2190" s="1"/>
      <c r="BE2190" s="1"/>
      <c r="BF2190" s="1"/>
      <c r="BG2190" s="1"/>
      <c r="BH2190" s="1"/>
      <c r="BI2190" s="1"/>
      <c r="BJ2190" s="1"/>
    </row>
    <row r="2191" spans="1:62" x14ac:dyDescent="0.55000000000000004">
      <c r="A2191" s="16"/>
      <c r="B2191" s="13"/>
      <c r="C2191" s="1">
        <v>1</v>
      </c>
      <c r="D2191" s="1">
        <v>6307</v>
      </c>
      <c r="E2191" s="1" t="s">
        <v>10</v>
      </c>
      <c r="F2191" s="1">
        <v>0</v>
      </c>
      <c r="G2191" s="1">
        <v>69</v>
      </c>
      <c r="H2191" s="1">
        <v>64</v>
      </c>
      <c r="J2191" s="10" t="s">
        <v>632</v>
      </c>
      <c r="AA2191" s="7">
        <v>6307</v>
      </c>
      <c r="AB2191" s="8" t="s">
        <v>0</v>
      </c>
      <c r="AC2191" s="8">
        <v>89</v>
      </c>
      <c r="AE2191" s="5">
        <v>3452</v>
      </c>
      <c r="AF2191" s="6" t="str">
        <v>On</v>
      </c>
      <c r="AG2191" s="6">
        <v>61</v>
      </c>
      <c r="AH2191" s="6">
        <v>3452</v>
      </c>
      <c r="AI2191" s="6">
        <v>3456</v>
      </c>
      <c r="AV2191" s="2">
        <v>1</v>
      </c>
      <c r="AW2191" s="1"/>
      <c r="AX2191" s="1"/>
      <c r="AY2191" s="1"/>
      <c r="AZ2191" s="1">
        <v>3452</v>
      </c>
      <c r="BA2191" s="1"/>
      <c r="BB2191" s="1"/>
      <c r="BC2191" s="1"/>
      <c r="BD2191" s="1"/>
      <c r="BE2191" s="1"/>
      <c r="BF2191" s="1"/>
      <c r="BG2191" s="1"/>
      <c r="BH2191" s="1"/>
      <c r="BI2191" s="1"/>
      <c r="BJ2191" s="1"/>
    </row>
    <row r="2192" spans="1:62" x14ac:dyDescent="0.55000000000000004">
      <c r="A2192" s="16"/>
      <c r="B2192" s="13"/>
      <c r="C2192" s="1">
        <v>1</v>
      </c>
      <c r="D2192" s="1">
        <v>6307</v>
      </c>
      <c r="E2192" s="1" t="s">
        <v>9</v>
      </c>
      <c r="F2192" s="1">
        <v>0</v>
      </c>
      <c r="G2192" s="1">
        <v>89</v>
      </c>
      <c r="H2192" s="1">
        <v>9</v>
      </c>
      <c r="J2192" s="10" t="s">
        <v>633</v>
      </c>
      <c r="AA2192" s="7">
        <v>6308</v>
      </c>
      <c r="AB2192" s="8" t="s">
        <v>1</v>
      </c>
      <c r="AC2192" s="8">
        <v>43</v>
      </c>
      <c r="AE2192" s="5">
        <v>3456</v>
      </c>
      <c r="AF2192" s="6" t="str">
        <v>Off</v>
      </c>
      <c r="AG2192" s="6">
        <v>61</v>
      </c>
      <c r="AH2192" s="6" t="str">
        <v/>
      </c>
      <c r="AI2192" s="6" t="str">
        <v/>
      </c>
      <c r="AV2192" s="2">
        <v>1</v>
      </c>
      <c r="AW2192" s="1"/>
      <c r="AX2192" s="1"/>
      <c r="AY2192" s="1"/>
      <c r="AZ2192" s="1">
        <v>3456</v>
      </c>
      <c r="BA2192" s="1"/>
      <c r="BB2192" s="1"/>
      <c r="BC2192" s="1"/>
      <c r="BD2192" s="1"/>
      <c r="BE2192" s="1"/>
      <c r="BF2192" s="1"/>
      <c r="BG2192" s="1"/>
      <c r="BH2192" s="1"/>
      <c r="BI2192" s="1"/>
      <c r="BJ2192" s="1"/>
    </row>
    <row r="2193" spans="1:62" x14ac:dyDescent="0.55000000000000004">
      <c r="A2193" s="16"/>
      <c r="B2193" s="13"/>
      <c r="C2193" s="1">
        <v>1</v>
      </c>
      <c r="D2193" s="1">
        <v>6308</v>
      </c>
      <c r="E2193" s="1" t="s">
        <v>10</v>
      </c>
      <c r="F2193" s="1">
        <v>0</v>
      </c>
      <c r="G2193" s="1">
        <v>43</v>
      </c>
      <c r="H2193" s="1">
        <v>64</v>
      </c>
      <c r="J2193" s="10" t="s">
        <v>634</v>
      </c>
      <c r="AA2193" s="7">
        <v>6308</v>
      </c>
      <c r="AB2193" s="8" t="s">
        <v>0</v>
      </c>
      <c r="AC2193" s="8">
        <v>49</v>
      </c>
      <c r="AE2193" s="5">
        <v>3540</v>
      </c>
      <c r="AF2193" s="6" t="str">
        <v>On</v>
      </c>
      <c r="AG2193" s="6">
        <v>61</v>
      </c>
      <c r="AH2193" s="6">
        <v>3540</v>
      </c>
      <c r="AI2193" s="6">
        <v>3542</v>
      </c>
      <c r="AV2193" s="2">
        <v>1</v>
      </c>
      <c r="AW2193" s="1"/>
      <c r="AX2193" s="1"/>
      <c r="AY2193" s="1"/>
      <c r="AZ2193" s="1"/>
      <c r="BA2193" s="1">
        <v>3540</v>
      </c>
      <c r="BB2193" s="1"/>
      <c r="BC2193" s="1"/>
      <c r="BD2193" s="1"/>
      <c r="BE2193" s="1"/>
      <c r="BF2193" s="1"/>
      <c r="BG2193" s="1"/>
      <c r="BH2193" s="1"/>
      <c r="BI2193" s="1"/>
      <c r="BJ2193" s="1"/>
    </row>
    <row r="2194" spans="1:62" x14ac:dyDescent="0.55000000000000004">
      <c r="A2194" s="16"/>
      <c r="B2194" s="13"/>
      <c r="C2194" s="1">
        <v>1</v>
      </c>
      <c r="D2194" s="1">
        <v>6308</v>
      </c>
      <c r="E2194" s="1" t="s">
        <v>9</v>
      </c>
      <c r="F2194" s="1">
        <v>0</v>
      </c>
      <c r="G2194" s="1">
        <v>49</v>
      </c>
      <c r="H2194" s="1">
        <v>31</v>
      </c>
      <c r="J2194" s="10" t="s">
        <v>635</v>
      </c>
      <c r="AA2194" s="7">
        <v>6309</v>
      </c>
      <c r="AB2194" s="8" t="s">
        <v>0</v>
      </c>
      <c r="AC2194" s="8">
        <v>73</v>
      </c>
      <c r="AE2194" s="5">
        <v>3542</v>
      </c>
      <c r="AF2194" s="6" t="str">
        <v>Off</v>
      </c>
      <c r="AG2194" s="6">
        <v>61</v>
      </c>
      <c r="AH2194" s="6" t="str">
        <v/>
      </c>
      <c r="AI2194" s="6" t="str">
        <v/>
      </c>
      <c r="AV2194" s="2">
        <v>1</v>
      </c>
      <c r="AW2194" s="1"/>
      <c r="AX2194" s="1"/>
      <c r="AY2194" s="1"/>
      <c r="AZ2194" s="1"/>
      <c r="BA2194" s="1">
        <v>3542</v>
      </c>
      <c r="BB2194" s="1"/>
      <c r="BC2194" s="1"/>
      <c r="BD2194" s="1"/>
      <c r="BE2194" s="1"/>
      <c r="BF2194" s="1"/>
      <c r="BG2194" s="1"/>
      <c r="BH2194" s="1"/>
      <c r="BI2194" s="1"/>
      <c r="BJ2194" s="1"/>
    </row>
    <row r="2195" spans="1:62" x14ac:dyDescent="0.55000000000000004">
      <c r="A2195" s="16"/>
      <c r="B2195" s="13"/>
      <c r="C2195" s="1">
        <v>1</v>
      </c>
      <c r="D2195" s="1">
        <v>6309</v>
      </c>
      <c r="E2195" s="1" t="s">
        <v>9</v>
      </c>
      <c r="F2195" s="1">
        <v>0</v>
      </c>
      <c r="G2195" s="1">
        <v>73</v>
      </c>
      <c r="H2195" s="1">
        <v>9</v>
      </c>
      <c r="J2195" s="10" t="s">
        <v>636</v>
      </c>
      <c r="AA2195" s="7">
        <v>6309</v>
      </c>
      <c r="AB2195" s="8" t="s">
        <v>1</v>
      </c>
      <c r="AC2195" s="8">
        <v>74</v>
      </c>
      <c r="AE2195" s="5">
        <v>3574</v>
      </c>
      <c r="AF2195" s="6" t="str">
        <v>On</v>
      </c>
      <c r="AG2195" s="6">
        <v>61</v>
      </c>
      <c r="AH2195" s="6">
        <v>3574</v>
      </c>
      <c r="AI2195" s="6">
        <v>3585</v>
      </c>
      <c r="AV2195" s="2">
        <v>1</v>
      </c>
      <c r="AW2195" s="1"/>
      <c r="AX2195" s="1"/>
      <c r="AY2195" s="1"/>
      <c r="AZ2195" s="1"/>
      <c r="BA2195" s="1"/>
      <c r="BB2195" s="1"/>
      <c r="BC2195" s="1">
        <v>3574</v>
      </c>
      <c r="BD2195" s="1"/>
      <c r="BE2195" s="1"/>
      <c r="BF2195" s="1"/>
      <c r="BG2195" s="1"/>
      <c r="BH2195" s="1"/>
      <c r="BI2195" s="1"/>
      <c r="BJ2195" s="1"/>
    </row>
    <row r="2196" spans="1:62" x14ac:dyDescent="0.55000000000000004">
      <c r="A2196" s="16"/>
      <c r="B2196" s="13"/>
      <c r="C2196" s="1">
        <v>1</v>
      </c>
      <c r="D2196" s="1">
        <v>6309</v>
      </c>
      <c r="E2196" s="1" t="s">
        <v>10</v>
      </c>
      <c r="F2196" s="1">
        <v>0</v>
      </c>
      <c r="G2196" s="1">
        <v>74</v>
      </c>
      <c r="H2196" s="1">
        <v>64</v>
      </c>
      <c r="M2196" s="10" t="s">
        <v>2042</v>
      </c>
      <c r="AA2196" s="7">
        <v>6309</v>
      </c>
      <c r="AB2196" s="8" t="s">
        <v>1</v>
      </c>
      <c r="AC2196" s="8">
        <v>78</v>
      </c>
      <c r="AE2196" s="5">
        <v>3585</v>
      </c>
      <c r="AF2196" s="6" t="str">
        <v>Off</v>
      </c>
      <c r="AG2196" s="6">
        <v>61</v>
      </c>
      <c r="AH2196" s="6" t="str">
        <v/>
      </c>
      <c r="AI2196" s="6" t="str">
        <v/>
      </c>
      <c r="AV2196" s="2">
        <v>1</v>
      </c>
      <c r="AW2196" s="1"/>
      <c r="AX2196" s="1"/>
      <c r="AY2196" s="1"/>
      <c r="AZ2196" s="1"/>
      <c r="BA2196" s="1"/>
      <c r="BB2196" s="1"/>
      <c r="BC2196" s="1">
        <v>3585</v>
      </c>
      <c r="BD2196" s="1"/>
      <c r="BE2196" s="1"/>
      <c r="BF2196" s="1"/>
      <c r="BG2196" s="1"/>
      <c r="BH2196" s="1"/>
      <c r="BI2196" s="1"/>
      <c r="BJ2196" s="1"/>
    </row>
    <row r="2197" spans="1:62" x14ac:dyDescent="0.55000000000000004">
      <c r="A2197" s="16"/>
      <c r="B2197" s="13"/>
      <c r="C2197" s="1">
        <v>1</v>
      </c>
      <c r="D2197" s="1">
        <v>6309</v>
      </c>
      <c r="E2197" s="1" t="s">
        <v>10</v>
      </c>
      <c r="F2197" s="1">
        <v>0</v>
      </c>
      <c r="G2197" s="1">
        <v>78</v>
      </c>
      <c r="H2197" s="1">
        <v>64</v>
      </c>
      <c r="M2197" s="10" t="s">
        <v>2043</v>
      </c>
      <c r="AA2197" s="7">
        <v>6309</v>
      </c>
      <c r="AB2197" s="8" t="s">
        <v>0</v>
      </c>
      <c r="AC2197" s="8">
        <v>91</v>
      </c>
      <c r="AE2197" s="5">
        <v>3681</v>
      </c>
      <c r="AF2197" s="6" t="str">
        <v>On</v>
      </c>
      <c r="AG2197" s="6">
        <v>61</v>
      </c>
      <c r="AH2197" s="6">
        <v>3681</v>
      </c>
      <c r="AI2197" s="6">
        <v>3686</v>
      </c>
      <c r="AV2197" s="2">
        <v>1</v>
      </c>
      <c r="AW2197" s="1"/>
      <c r="AX2197" s="1">
        <v>3681</v>
      </c>
      <c r="AY2197" s="1"/>
      <c r="AZ2197" s="1"/>
      <c r="BA2197" s="1"/>
      <c r="BB2197" s="1"/>
      <c r="BC2197" s="1"/>
      <c r="BD2197" s="1"/>
      <c r="BE2197" s="1"/>
      <c r="BF2197" s="1"/>
      <c r="BG2197" s="1"/>
      <c r="BH2197" s="1"/>
      <c r="BI2197" s="1"/>
      <c r="BJ2197" s="1"/>
    </row>
    <row r="2198" spans="1:62" x14ac:dyDescent="0.55000000000000004">
      <c r="A2198" s="16"/>
      <c r="B2198" s="13"/>
      <c r="C2198" s="1">
        <v>1</v>
      </c>
      <c r="D2198" s="1">
        <v>6309</v>
      </c>
      <c r="E2198" s="1" t="s">
        <v>9</v>
      </c>
      <c r="F2198" s="1">
        <v>0</v>
      </c>
      <c r="G2198" s="1">
        <v>91</v>
      </c>
      <c r="H2198" s="1">
        <v>23</v>
      </c>
      <c r="N2198" s="10" t="s">
        <v>2350</v>
      </c>
      <c r="AA2198" s="7">
        <v>6310</v>
      </c>
      <c r="AB2198" s="8" t="s">
        <v>1</v>
      </c>
      <c r="AC2198" s="8">
        <v>49</v>
      </c>
      <c r="AE2198" s="5">
        <v>3686</v>
      </c>
      <c r="AF2198" s="6" t="str">
        <v>Off</v>
      </c>
      <c r="AG2198" s="6">
        <v>61</v>
      </c>
      <c r="AH2198" s="6" t="str">
        <v/>
      </c>
      <c r="AI2198" s="6" t="str">
        <v/>
      </c>
      <c r="AV2198" s="2">
        <v>1</v>
      </c>
      <c r="AW2198" s="1"/>
      <c r="AX2198" s="1">
        <v>3686</v>
      </c>
      <c r="AY2198" s="1"/>
      <c r="AZ2198" s="1"/>
      <c r="BA2198" s="1"/>
      <c r="BB2198" s="1"/>
      <c r="BC2198" s="1"/>
      <c r="BD2198" s="1"/>
      <c r="BE2198" s="1"/>
      <c r="BF2198" s="1"/>
      <c r="BG2198" s="1"/>
      <c r="BH2198" s="1"/>
      <c r="BI2198" s="1"/>
      <c r="BJ2198" s="1"/>
    </row>
    <row r="2199" spans="1:62" x14ac:dyDescent="0.55000000000000004">
      <c r="A2199" s="16"/>
      <c r="B2199" s="13"/>
      <c r="C2199" s="1">
        <v>1</v>
      </c>
      <c r="D2199" s="1">
        <v>6310</v>
      </c>
      <c r="E2199" s="1" t="s">
        <v>10</v>
      </c>
      <c r="F2199" s="1">
        <v>0</v>
      </c>
      <c r="G2199" s="1">
        <v>49</v>
      </c>
      <c r="H2199" s="1">
        <v>64</v>
      </c>
      <c r="N2199" s="10" t="s">
        <v>2351</v>
      </c>
      <c r="AA2199" s="7">
        <v>6310</v>
      </c>
      <c r="AB2199" s="8" t="s">
        <v>0</v>
      </c>
      <c r="AC2199" s="8">
        <v>64</v>
      </c>
      <c r="AE2199" s="5">
        <v>4143</v>
      </c>
      <c r="AF2199" s="6" t="str">
        <v>On</v>
      </c>
      <c r="AG2199" s="6">
        <v>61</v>
      </c>
      <c r="AH2199" s="6">
        <v>4143</v>
      </c>
      <c r="AI2199" s="6">
        <v>4145</v>
      </c>
      <c r="AK2199" s="1">
        <v>4143</v>
      </c>
      <c r="AL2199" s="1">
        <v>4145</v>
      </c>
      <c r="AN2199" s="1">
        <v>4143</v>
      </c>
      <c r="AO2199" s="1" t="s">
        <v>0</v>
      </c>
      <c r="AP2199" s="1">
        <v>61</v>
      </c>
      <c r="AV2199" s="2">
        <v>1</v>
      </c>
      <c r="AW2199" s="1">
        <v>4143</v>
      </c>
      <c r="AX2199" s="1"/>
      <c r="AY2199" s="1"/>
      <c r="AZ2199" s="1"/>
      <c r="BA2199" s="1"/>
      <c r="BB2199" s="1"/>
      <c r="BC2199" s="1"/>
      <c r="BD2199" s="1"/>
      <c r="BE2199" s="1"/>
      <c r="BF2199" s="1"/>
      <c r="BG2199" s="1"/>
      <c r="BH2199" s="1"/>
      <c r="BI2199" s="1"/>
      <c r="BJ2199" s="1"/>
    </row>
    <row r="2200" spans="1:62" x14ac:dyDescent="0.55000000000000004">
      <c r="A2200" s="16"/>
      <c r="B2200" s="13"/>
      <c r="C2200" s="1">
        <v>1</v>
      </c>
      <c r="D2200" s="1">
        <v>6310</v>
      </c>
      <c r="E2200" s="1" t="s">
        <v>9</v>
      </c>
      <c r="F2200" s="1">
        <v>0</v>
      </c>
      <c r="G2200" s="1">
        <v>64</v>
      </c>
      <c r="H2200" s="1">
        <v>21</v>
      </c>
      <c r="P2200" s="10" t="s">
        <v>2740</v>
      </c>
      <c r="AA2200" s="7">
        <v>6311</v>
      </c>
      <c r="AB2200" s="8" t="s">
        <v>0</v>
      </c>
      <c r="AC2200" s="8">
        <v>52</v>
      </c>
      <c r="AE2200" s="5">
        <v>4145</v>
      </c>
      <c r="AF2200" s="6" t="str">
        <v>Off</v>
      </c>
      <c r="AG2200" s="6">
        <v>61</v>
      </c>
      <c r="AH2200" s="6" t="str">
        <v/>
      </c>
      <c r="AI2200" s="6" t="str">
        <v/>
      </c>
      <c r="AN2200" s="1">
        <v>4145</v>
      </c>
      <c r="AO2200" s="1" t="s">
        <v>1</v>
      </c>
      <c r="AP2200" s="1">
        <v>61</v>
      </c>
      <c r="AV2200" s="2">
        <v>1</v>
      </c>
      <c r="AW2200" s="1">
        <v>4145</v>
      </c>
      <c r="AX2200" s="1"/>
      <c r="AY2200" s="1"/>
      <c r="AZ2200" s="1"/>
      <c r="BA2200" s="1"/>
      <c r="BB2200" s="1"/>
      <c r="BC2200" s="1"/>
      <c r="BD2200" s="1"/>
      <c r="BE2200" s="1"/>
      <c r="BF2200" s="1"/>
      <c r="BG2200" s="1"/>
      <c r="BH2200" s="1"/>
      <c r="BI2200" s="1"/>
      <c r="BJ2200" s="1"/>
    </row>
    <row r="2201" spans="1:62" x14ac:dyDescent="0.55000000000000004">
      <c r="A2201" s="16"/>
      <c r="B2201" s="13"/>
      <c r="C2201" s="1">
        <v>1</v>
      </c>
      <c r="D2201" s="1">
        <v>6311</v>
      </c>
      <c r="E2201" s="1" t="s">
        <v>9</v>
      </c>
      <c r="F2201" s="1">
        <v>0</v>
      </c>
      <c r="G2201" s="1">
        <v>52</v>
      </c>
      <c r="H2201" s="1">
        <v>44</v>
      </c>
      <c r="P2201" s="10" t="s">
        <v>2741</v>
      </c>
      <c r="AA2201" s="7">
        <v>6311</v>
      </c>
      <c r="AB2201" s="8" t="s">
        <v>1</v>
      </c>
      <c r="AC2201" s="8">
        <v>89</v>
      </c>
      <c r="AE2201" s="5">
        <v>4170</v>
      </c>
      <c r="AF2201" s="6" t="str">
        <v>On</v>
      </c>
      <c r="AG2201" s="6">
        <v>61</v>
      </c>
      <c r="AH2201" s="6">
        <v>4170</v>
      </c>
      <c r="AI2201" s="6">
        <v>4173</v>
      </c>
      <c r="AV2201" s="2">
        <v>1</v>
      </c>
      <c r="AW2201" s="1"/>
      <c r="AX2201" s="1"/>
      <c r="AY2201" s="1"/>
      <c r="AZ2201" s="1"/>
      <c r="BA2201" s="1"/>
      <c r="BB2201" s="1"/>
      <c r="BC2201" s="1">
        <v>4170</v>
      </c>
      <c r="BD2201" s="1"/>
      <c r="BE2201" s="1"/>
      <c r="BF2201" s="1"/>
      <c r="BG2201" s="1"/>
      <c r="BH2201" s="1"/>
      <c r="BI2201" s="1"/>
      <c r="BJ2201" s="1"/>
    </row>
    <row r="2202" spans="1:62" x14ac:dyDescent="0.55000000000000004">
      <c r="A2202" s="16"/>
      <c r="B2202" s="13"/>
      <c r="C2202" s="1">
        <v>1</v>
      </c>
      <c r="D2202" s="1">
        <v>6311</v>
      </c>
      <c r="E2202" s="1" t="s">
        <v>10</v>
      </c>
      <c r="F2202" s="1">
        <v>0</v>
      </c>
      <c r="G2202" s="1">
        <v>89</v>
      </c>
      <c r="H2202" s="1">
        <v>64</v>
      </c>
      <c r="K2202" s="10" t="s">
        <v>1230</v>
      </c>
      <c r="AA2202" s="7">
        <v>6312</v>
      </c>
      <c r="AB2202" s="8" t="s">
        <v>0</v>
      </c>
      <c r="AC2202" s="8">
        <v>32</v>
      </c>
      <c r="AE2202" s="5">
        <v>4173</v>
      </c>
      <c r="AF2202" s="6" t="str">
        <v>Off</v>
      </c>
      <c r="AG2202" s="6">
        <v>61</v>
      </c>
      <c r="AH2202" s="6" t="str">
        <v/>
      </c>
      <c r="AI2202" s="6" t="str">
        <v/>
      </c>
      <c r="AV2202" s="2">
        <v>1</v>
      </c>
      <c r="AW2202" s="1"/>
      <c r="AX2202" s="1"/>
      <c r="AY2202" s="1"/>
      <c r="AZ2202" s="1"/>
      <c r="BA2202" s="1"/>
      <c r="BB2202" s="1"/>
      <c r="BC2202" s="1">
        <v>4173</v>
      </c>
      <c r="BD2202" s="1"/>
      <c r="BE2202" s="1"/>
      <c r="BF2202" s="1"/>
      <c r="BG2202" s="1"/>
      <c r="BH2202" s="1"/>
      <c r="BI2202" s="1"/>
      <c r="BJ2202" s="1"/>
    </row>
    <row r="2203" spans="1:62" x14ac:dyDescent="0.55000000000000004">
      <c r="A2203" s="16"/>
      <c r="B2203" s="13"/>
      <c r="C2203" s="1">
        <v>1</v>
      </c>
      <c r="D2203" s="1">
        <v>6312</v>
      </c>
      <c r="E2203" s="1" t="s">
        <v>9</v>
      </c>
      <c r="F2203" s="1">
        <v>0</v>
      </c>
      <c r="G2203" s="1">
        <v>32</v>
      </c>
      <c r="H2203" s="1">
        <v>43</v>
      </c>
      <c r="K2203" s="10" t="s">
        <v>1231</v>
      </c>
      <c r="AA2203" s="7">
        <v>6313</v>
      </c>
      <c r="AB2203" s="8" t="s">
        <v>1</v>
      </c>
      <c r="AC2203" s="8">
        <v>52</v>
      </c>
      <c r="AE2203" s="5">
        <v>4305</v>
      </c>
      <c r="AF2203" s="6" t="str">
        <v>On</v>
      </c>
      <c r="AG2203" s="6">
        <v>61</v>
      </c>
      <c r="AH2203" s="6">
        <v>4305</v>
      </c>
      <c r="AI2203" s="6">
        <v>4308</v>
      </c>
      <c r="AV2203" s="2">
        <v>1</v>
      </c>
      <c r="AW2203" s="1"/>
      <c r="AX2203" s="1"/>
      <c r="AY2203" s="1">
        <v>4305</v>
      </c>
      <c r="AZ2203" s="1"/>
      <c r="BA2203" s="1"/>
      <c r="BB2203" s="1"/>
      <c r="BC2203" s="1"/>
      <c r="BD2203" s="1"/>
      <c r="BE2203" s="1"/>
      <c r="BF2203" s="1"/>
      <c r="BG2203" s="1"/>
      <c r="BH2203" s="1"/>
      <c r="BI2203" s="1"/>
      <c r="BJ2203" s="1"/>
    </row>
    <row r="2204" spans="1:62" x14ac:dyDescent="0.55000000000000004">
      <c r="A2204" s="16"/>
      <c r="B2204" s="13"/>
      <c r="C2204" s="1">
        <v>1</v>
      </c>
      <c r="D2204" s="1">
        <v>6313</v>
      </c>
      <c r="E2204" s="1" t="s">
        <v>10</v>
      </c>
      <c r="F2204" s="1">
        <v>0</v>
      </c>
      <c r="G2204" s="1">
        <v>52</v>
      </c>
      <c r="H2204" s="1">
        <v>64</v>
      </c>
      <c r="J2204" s="10" t="s">
        <v>637</v>
      </c>
      <c r="AA2204" s="7">
        <v>6313</v>
      </c>
      <c r="AB2204" s="8" t="s">
        <v>0</v>
      </c>
      <c r="AC2204" s="8">
        <v>55</v>
      </c>
      <c r="AE2204" s="5">
        <v>4308</v>
      </c>
      <c r="AF2204" s="6" t="str">
        <v>Off</v>
      </c>
      <c r="AG2204" s="6">
        <v>61</v>
      </c>
      <c r="AH2204" s="6" t="str">
        <v/>
      </c>
      <c r="AI2204" s="6" t="str">
        <v/>
      </c>
      <c r="AV2204" s="2">
        <v>1</v>
      </c>
      <c r="AW2204" s="1"/>
      <c r="AX2204" s="1"/>
      <c r="AY2204" s="1">
        <v>4308</v>
      </c>
      <c r="AZ2204" s="1"/>
      <c r="BA2204" s="1"/>
      <c r="BB2204" s="1"/>
      <c r="BC2204" s="1"/>
      <c r="BD2204" s="1"/>
      <c r="BE2204" s="1"/>
      <c r="BF2204" s="1"/>
      <c r="BG2204" s="1"/>
      <c r="BH2204" s="1"/>
      <c r="BI2204" s="1"/>
      <c r="BJ2204" s="1"/>
    </row>
    <row r="2205" spans="1:62" x14ac:dyDescent="0.55000000000000004">
      <c r="A2205" s="16"/>
      <c r="B2205" s="13"/>
      <c r="C2205" s="1">
        <v>1</v>
      </c>
      <c r="D2205" s="1">
        <v>6313</v>
      </c>
      <c r="E2205" s="1" t="s">
        <v>9</v>
      </c>
      <c r="F2205" s="1">
        <v>0</v>
      </c>
      <c r="G2205" s="1">
        <v>55</v>
      </c>
      <c r="H2205" s="1">
        <v>44</v>
      </c>
      <c r="J2205" s="10" t="s">
        <v>638</v>
      </c>
      <c r="AA2205" s="7">
        <v>6313</v>
      </c>
      <c r="AB2205" s="8" t="s">
        <v>1</v>
      </c>
      <c r="AC2205" s="8">
        <v>73</v>
      </c>
      <c r="AE2205" s="5">
        <v>5347</v>
      </c>
      <c r="AF2205" s="6" t="str">
        <v>On</v>
      </c>
      <c r="AG2205" s="6">
        <v>61</v>
      </c>
      <c r="AH2205" s="6">
        <v>5347</v>
      </c>
      <c r="AI2205" s="6">
        <v>5350</v>
      </c>
      <c r="AK2205" s="1">
        <v>5347</v>
      </c>
      <c r="AL2205" s="1">
        <v>5350</v>
      </c>
      <c r="AN2205" s="1">
        <v>5347</v>
      </c>
      <c r="AO2205" s="1" t="s">
        <v>0</v>
      </c>
      <c r="AP2205" s="1">
        <v>61</v>
      </c>
      <c r="AV2205" s="2">
        <v>1</v>
      </c>
      <c r="AW2205" s="1">
        <v>5347</v>
      </c>
      <c r="AX2205" s="1"/>
      <c r="AY2205" s="1"/>
      <c r="AZ2205" s="1"/>
      <c r="BA2205" s="1"/>
      <c r="BB2205" s="1"/>
      <c r="BC2205" s="1"/>
      <c r="BD2205" s="1"/>
      <c r="BE2205" s="1"/>
      <c r="BF2205" s="1"/>
      <c r="BG2205" s="1"/>
      <c r="BH2205" s="1"/>
      <c r="BI2205" s="1"/>
      <c r="BJ2205" s="1"/>
    </row>
    <row r="2206" spans="1:62" x14ac:dyDescent="0.55000000000000004">
      <c r="A2206" s="16"/>
      <c r="B2206" s="13"/>
      <c r="C2206" s="1">
        <v>1</v>
      </c>
      <c r="D2206" s="1">
        <v>6313</v>
      </c>
      <c r="E2206" s="1" t="s">
        <v>10</v>
      </c>
      <c r="F2206" s="1">
        <v>0</v>
      </c>
      <c r="G2206" s="1">
        <v>73</v>
      </c>
      <c r="H2206" s="1">
        <v>64</v>
      </c>
      <c r="P2206" s="10" t="s">
        <v>2742</v>
      </c>
      <c r="AA2206" s="7">
        <v>6314</v>
      </c>
      <c r="AB2206" s="8" t="s">
        <v>0</v>
      </c>
      <c r="AC2206" s="8">
        <v>31</v>
      </c>
      <c r="AE2206" s="5">
        <v>5350</v>
      </c>
      <c r="AF2206" s="6" t="str">
        <v>Off</v>
      </c>
      <c r="AG2206" s="6">
        <v>61</v>
      </c>
      <c r="AH2206" s="6" t="str">
        <v/>
      </c>
      <c r="AI2206" s="6" t="str">
        <v/>
      </c>
      <c r="AN2206" s="1">
        <v>5350</v>
      </c>
      <c r="AO2206" s="1" t="s">
        <v>1</v>
      </c>
      <c r="AP2206" s="1">
        <v>61</v>
      </c>
      <c r="AV2206" s="2">
        <v>1</v>
      </c>
      <c r="AW2206" s="1">
        <v>5350</v>
      </c>
      <c r="AX2206" s="1"/>
      <c r="AY2206" s="1"/>
      <c r="AZ2206" s="1"/>
      <c r="BA2206" s="1"/>
      <c r="BB2206" s="1"/>
      <c r="BC2206" s="1"/>
      <c r="BD2206" s="1"/>
      <c r="BE2206" s="1"/>
      <c r="BF2206" s="1"/>
      <c r="BG2206" s="1"/>
      <c r="BH2206" s="1"/>
      <c r="BI2206" s="1"/>
      <c r="BJ2206" s="1"/>
    </row>
    <row r="2207" spans="1:62" x14ac:dyDescent="0.55000000000000004">
      <c r="A2207" s="16"/>
      <c r="B2207" s="13"/>
      <c r="C2207" s="1">
        <v>1</v>
      </c>
      <c r="D2207" s="1">
        <v>6314</v>
      </c>
      <c r="E2207" s="1" t="s">
        <v>9</v>
      </c>
      <c r="F2207" s="1">
        <v>0</v>
      </c>
      <c r="G2207" s="1">
        <v>31</v>
      </c>
      <c r="H2207" s="1">
        <v>63</v>
      </c>
      <c r="P2207" s="10" t="s">
        <v>2743</v>
      </c>
      <c r="AA2207" s="7">
        <v>6314</v>
      </c>
      <c r="AB2207" s="8" t="s">
        <v>1</v>
      </c>
      <c r="AC2207" s="8">
        <v>32</v>
      </c>
      <c r="AE2207" s="5">
        <v>6551</v>
      </c>
      <c r="AF2207" s="6" t="str">
        <v>On</v>
      </c>
      <c r="AG2207" s="6">
        <v>61</v>
      </c>
      <c r="AH2207" s="6">
        <v>6551</v>
      </c>
      <c r="AI2207" s="6">
        <v>6554</v>
      </c>
      <c r="AV2207" s="2">
        <v>1</v>
      </c>
      <c r="AW2207" s="1"/>
      <c r="AX2207" s="1"/>
      <c r="AY2207" s="1"/>
      <c r="AZ2207" s="1"/>
      <c r="BA2207" s="1"/>
      <c r="BB2207" s="1"/>
      <c r="BC2207" s="1">
        <v>6551</v>
      </c>
      <c r="BD2207" s="1"/>
      <c r="BE2207" s="1"/>
      <c r="BF2207" s="1"/>
      <c r="BG2207" s="1"/>
      <c r="BH2207" s="1"/>
      <c r="BI2207" s="1"/>
      <c r="BJ2207" s="1"/>
    </row>
    <row r="2208" spans="1:62" x14ac:dyDescent="0.55000000000000004">
      <c r="A2208" s="16"/>
      <c r="B2208" s="13"/>
      <c r="C2208" s="1">
        <v>1</v>
      </c>
      <c r="D2208" s="1">
        <v>6314</v>
      </c>
      <c r="E2208" s="1" t="s">
        <v>10</v>
      </c>
      <c r="F2208" s="1">
        <v>0</v>
      </c>
      <c r="G2208" s="1">
        <v>32</v>
      </c>
      <c r="H2208" s="1">
        <v>64</v>
      </c>
      <c r="L2208" s="10" t="s">
        <v>1692</v>
      </c>
      <c r="AA2208" s="7">
        <v>6314</v>
      </c>
      <c r="AB2208" s="8" t="s">
        <v>1</v>
      </c>
      <c r="AC2208" s="8">
        <v>64</v>
      </c>
      <c r="AE2208" s="5">
        <v>6554</v>
      </c>
      <c r="AF2208" s="6" t="str">
        <v>Off</v>
      </c>
      <c r="AG2208" s="6">
        <v>61</v>
      </c>
      <c r="AH2208" s="6" t="str">
        <v/>
      </c>
      <c r="AI2208" s="6" t="str">
        <v/>
      </c>
      <c r="AV2208" s="2">
        <v>1</v>
      </c>
      <c r="AW2208" s="1"/>
      <c r="AX2208" s="1"/>
      <c r="AY2208" s="1"/>
      <c r="AZ2208" s="1"/>
      <c r="BA2208" s="1"/>
      <c r="BB2208" s="1"/>
      <c r="BC2208" s="1">
        <v>6554</v>
      </c>
      <c r="BD2208" s="1"/>
      <c r="BE2208" s="1"/>
      <c r="BF2208" s="1"/>
      <c r="BG2208" s="1"/>
      <c r="BH2208" s="1"/>
      <c r="BI2208" s="1"/>
      <c r="BJ2208" s="1"/>
    </row>
    <row r="2209" spans="1:62" x14ac:dyDescent="0.55000000000000004">
      <c r="A2209" s="16"/>
      <c r="B2209" s="13"/>
      <c r="C2209" s="1">
        <v>1</v>
      </c>
      <c r="D2209" s="1">
        <v>6314</v>
      </c>
      <c r="E2209" s="1" t="s">
        <v>10</v>
      </c>
      <c r="F2209" s="1">
        <v>0</v>
      </c>
      <c r="G2209" s="1">
        <v>64</v>
      </c>
      <c r="H2209" s="1">
        <v>64</v>
      </c>
      <c r="L2209" s="10" t="s">
        <v>1693</v>
      </c>
      <c r="AA2209" s="7">
        <v>6314</v>
      </c>
      <c r="AB2209" s="8" t="s">
        <v>0</v>
      </c>
      <c r="AC2209" s="8">
        <v>98</v>
      </c>
      <c r="AE2209" s="5">
        <v>6661</v>
      </c>
      <c r="AF2209" s="6" t="str">
        <v>On</v>
      </c>
      <c r="AG2209" s="6">
        <v>61</v>
      </c>
      <c r="AH2209" s="6">
        <v>6661</v>
      </c>
      <c r="AI2209" s="6">
        <v>6664</v>
      </c>
      <c r="AV2209" s="2">
        <v>1</v>
      </c>
      <c r="AW2209" s="1"/>
      <c r="AX2209" s="1"/>
      <c r="AY2209" s="1"/>
      <c r="AZ2209" s="1">
        <v>6661</v>
      </c>
      <c r="BA2209" s="1"/>
      <c r="BB2209" s="1"/>
      <c r="BC2209" s="1"/>
      <c r="BD2209" s="1"/>
      <c r="BE2209" s="1"/>
      <c r="BF2209" s="1"/>
      <c r="BG2209" s="1"/>
      <c r="BH2209" s="1"/>
      <c r="BI2209" s="1"/>
      <c r="BJ2209" s="1"/>
    </row>
    <row r="2210" spans="1:62" x14ac:dyDescent="0.55000000000000004">
      <c r="A2210" s="16"/>
      <c r="B2210" s="13"/>
      <c r="C2210" s="1">
        <v>1</v>
      </c>
      <c r="D2210" s="1">
        <v>6314</v>
      </c>
      <c r="E2210" s="1" t="s">
        <v>9</v>
      </c>
      <c r="F2210" s="1">
        <v>0</v>
      </c>
      <c r="G2210" s="1">
        <v>98</v>
      </c>
      <c r="H2210" s="1">
        <v>17</v>
      </c>
      <c r="J2210" s="10" t="s">
        <v>639</v>
      </c>
      <c r="AA2210" s="7">
        <v>6315</v>
      </c>
      <c r="AB2210" s="8" t="s">
        <v>0</v>
      </c>
      <c r="AC2210" s="8">
        <v>47</v>
      </c>
      <c r="AE2210" s="5">
        <v>6664</v>
      </c>
      <c r="AF2210" s="6" t="str">
        <v>Off</v>
      </c>
      <c r="AG2210" s="6">
        <v>61</v>
      </c>
      <c r="AH2210" s="6" t="str">
        <v/>
      </c>
      <c r="AI2210" s="6" t="str">
        <v/>
      </c>
      <c r="AV2210" s="2">
        <v>1</v>
      </c>
      <c r="AW2210" s="1"/>
      <c r="AX2210" s="1"/>
      <c r="AY2210" s="1"/>
      <c r="AZ2210" s="1">
        <v>6664</v>
      </c>
      <c r="BA2210" s="1"/>
      <c r="BB2210" s="1"/>
      <c r="BC2210" s="1"/>
      <c r="BD2210" s="1"/>
      <c r="BE2210" s="1"/>
      <c r="BF2210" s="1"/>
      <c r="BG2210" s="1"/>
      <c r="BH2210" s="1"/>
      <c r="BI2210" s="1"/>
      <c r="BJ2210" s="1"/>
    </row>
    <row r="2211" spans="1:62" x14ac:dyDescent="0.55000000000000004">
      <c r="A2211" s="16"/>
      <c r="B2211" s="13"/>
      <c r="C2211" s="1">
        <v>1</v>
      </c>
      <c r="D2211" s="1">
        <v>6315</v>
      </c>
      <c r="E2211" s="1" t="s">
        <v>9</v>
      </c>
      <c r="F2211" s="1">
        <v>0</v>
      </c>
      <c r="G2211" s="1">
        <v>47</v>
      </c>
      <c r="H2211" s="1">
        <v>58</v>
      </c>
      <c r="J2211" s="10" t="s">
        <v>640</v>
      </c>
      <c r="AA2211" s="7">
        <v>6316</v>
      </c>
      <c r="AB2211" s="8" t="s">
        <v>0</v>
      </c>
      <c r="AC2211" s="8">
        <v>54</v>
      </c>
      <c r="AE2211" s="5">
        <v>6665</v>
      </c>
      <c r="AF2211" s="6" t="str">
        <v>On</v>
      </c>
      <c r="AG2211" s="6">
        <v>61</v>
      </c>
      <c r="AH2211" s="6">
        <v>6665</v>
      </c>
      <c r="AI2211" s="6">
        <v>6667</v>
      </c>
      <c r="AV2211" s="2">
        <v>1</v>
      </c>
      <c r="AW2211" s="1"/>
      <c r="AX2211" s="1"/>
      <c r="AY2211" s="1"/>
      <c r="AZ2211" s="1"/>
      <c r="BA2211" s="1"/>
      <c r="BB2211" s="1"/>
      <c r="BC2211" s="1"/>
      <c r="BD2211" s="1"/>
      <c r="BE2211" s="1"/>
      <c r="BF2211" s="1"/>
      <c r="BG2211" s="1">
        <v>6665</v>
      </c>
      <c r="BH2211" s="1"/>
      <c r="BI2211" s="1"/>
      <c r="BJ2211" s="1"/>
    </row>
    <row r="2212" spans="1:62" x14ac:dyDescent="0.55000000000000004">
      <c r="A2212" s="16"/>
      <c r="B2212" s="13"/>
      <c r="C2212" s="1">
        <v>1</v>
      </c>
      <c r="D2212" s="1">
        <v>6316</v>
      </c>
      <c r="E2212" s="1" t="s">
        <v>9</v>
      </c>
      <c r="F2212" s="1">
        <v>0</v>
      </c>
      <c r="G2212" s="1">
        <v>54</v>
      </c>
      <c r="H2212" s="1">
        <v>46</v>
      </c>
      <c r="P2212" s="10" t="s">
        <v>2744</v>
      </c>
      <c r="AA2212" s="7">
        <v>6316</v>
      </c>
      <c r="AB2212" s="8" t="s">
        <v>1</v>
      </c>
      <c r="AC2212" s="8">
        <v>55</v>
      </c>
      <c r="AE2212" s="5">
        <v>6667</v>
      </c>
      <c r="AF2212" s="6" t="str">
        <v>Off</v>
      </c>
      <c r="AG2212" s="6">
        <v>61</v>
      </c>
      <c r="AH2212" s="6" t="str">
        <v/>
      </c>
      <c r="AI2212" s="6" t="str">
        <v/>
      </c>
      <c r="AV2212" s="2">
        <v>1</v>
      </c>
      <c r="AW2212" s="1"/>
      <c r="AX2212" s="1"/>
      <c r="AY2212" s="1"/>
      <c r="AZ2212" s="1"/>
      <c r="BA2212" s="1"/>
      <c r="BB2212" s="1"/>
      <c r="BC2212" s="1"/>
      <c r="BD2212" s="1"/>
      <c r="BE2212" s="1"/>
      <c r="BF2212" s="1"/>
      <c r="BG2212" s="1">
        <v>6667</v>
      </c>
      <c r="BH2212" s="1"/>
      <c r="BI2212" s="1"/>
      <c r="BJ2212" s="1"/>
    </row>
    <row r="2213" spans="1:62" x14ac:dyDescent="0.55000000000000004">
      <c r="A2213" s="16"/>
      <c r="B2213" s="13"/>
      <c r="C2213" s="1">
        <v>1</v>
      </c>
      <c r="D2213" s="1">
        <v>6316</v>
      </c>
      <c r="E2213" s="1" t="s">
        <v>10</v>
      </c>
      <c r="F2213" s="1">
        <v>0</v>
      </c>
      <c r="G2213" s="1">
        <v>55</v>
      </c>
      <c r="H2213" s="1">
        <v>64</v>
      </c>
      <c r="P2213" s="10" t="s">
        <v>2745</v>
      </c>
      <c r="AA2213" s="7">
        <v>6316</v>
      </c>
      <c r="AB2213" s="8" t="s">
        <v>0</v>
      </c>
      <c r="AC2213" s="8">
        <v>70</v>
      </c>
      <c r="AE2213" s="5">
        <v>6676</v>
      </c>
      <c r="AF2213" s="6" t="str">
        <v>On</v>
      </c>
      <c r="AG2213" s="6">
        <v>61</v>
      </c>
      <c r="AH2213" s="6">
        <v>6676</v>
      </c>
      <c r="AI2213" s="6">
        <v>6678</v>
      </c>
      <c r="AV2213" s="2">
        <v>1</v>
      </c>
      <c r="AW2213" s="1"/>
      <c r="AX2213" s="1"/>
      <c r="AY2213" s="1"/>
      <c r="AZ2213" s="1"/>
      <c r="BA2213" s="1"/>
      <c r="BB2213" s="1">
        <v>6676</v>
      </c>
      <c r="BC2213" s="1"/>
      <c r="BD2213" s="1"/>
      <c r="BE2213" s="1"/>
      <c r="BF2213" s="1"/>
      <c r="BG2213" s="1"/>
      <c r="BH2213" s="1"/>
      <c r="BI2213" s="1"/>
      <c r="BJ2213" s="1"/>
    </row>
    <row r="2214" spans="1:62" x14ac:dyDescent="0.55000000000000004">
      <c r="A2214" s="16"/>
      <c r="B2214" s="13"/>
      <c r="C2214" s="1">
        <v>1</v>
      </c>
      <c r="D2214" s="1">
        <v>6316</v>
      </c>
      <c r="E2214" s="1" t="s">
        <v>9</v>
      </c>
      <c r="F2214" s="1">
        <v>0</v>
      </c>
      <c r="G2214" s="1">
        <v>70</v>
      </c>
      <c r="H2214" s="1">
        <v>29</v>
      </c>
      <c r="M2214" s="10" t="s">
        <v>2044</v>
      </c>
      <c r="AA2214" s="7">
        <v>6316</v>
      </c>
      <c r="AB2214" s="8" t="s">
        <v>0</v>
      </c>
      <c r="AC2214" s="8">
        <v>74</v>
      </c>
      <c r="AE2214" s="5">
        <v>6678</v>
      </c>
      <c r="AF2214" s="6" t="str">
        <v>Off</v>
      </c>
      <c r="AG2214" s="6">
        <v>61</v>
      </c>
      <c r="AH2214" s="6" t="str">
        <v/>
      </c>
      <c r="AI2214" s="6" t="str">
        <v/>
      </c>
      <c r="AV2214" s="2">
        <v>1</v>
      </c>
      <c r="AW2214" s="1"/>
      <c r="AX2214" s="1"/>
      <c r="AY2214" s="1"/>
      <c r="AZ2214" s="1"/>
      <c r="BA2214" s="1"/>
      <c r="BB2214" s="1">
        <v>6678</v>
      </c>
      <c r="BC2214" s="1"/>
      <c r="BD2214" s="1"/>
      <c r="BE2214" s="1"/>
      <c r="BF2214" s="1"/>
      <c r="BG2214" s="1"/>
      <c r="BH2214" s="1"/>
      <c r="BI2214" s="1"/>
      <c r="BJ2214" s="1"/>
    </row>
    <row r="2215" spans="1:62" x14ac:dyDescent="0.55000000000000004">
      <c r="A2215" s="16"/>
      <c r="B2215" s="13"/>
      <c r="C2215" s="1">
        <v>1</v>
      </c>
      <c r="D2215" s="1">
        <v>6316</v>
      </c>
      <c r="E2215" s="1" t="s">
        <v>9</v>
      </c>
      <c r="F2215" s="1">
        <v>0</v>
      </c>
      <c r="G2215" s="1">
        <v>74</v>
      </c>
      <c r="H2215" s="1">
        <v>38</v>
      </c>
      <c r="M2215" s="10" t="s">
        <v>2045</v>
      </c>
      <c r="AA2215" s="7">
        <v>6317</v>
      </c>
      <c r="AB2215" s="8" t="s">
        <v>1</v>
      </c>
      <c r="AC2215" s="8">
        <v>31</v>
      </c>
      <c r="AE2215" s="5">
        <v>6680</v>
      </c>
      <c r="AF2215" s="6" t="str">
        <v>On</v>
      </c>
      <c r="AG2215" s="6">
        <v>61</v>
      </c>
      <c r="AH2215" s="6">
        <v>6680</v>
      </c>
      <c r="AI2215" s="6">
        <v>6682</v>
      </c>
      <c r="AV2215" s="2">
        <v>1</v>
      </c>
      <c r="AW2215" s="1"/>
      <c r="AX2215" s="1"/>
      <c r="AY2215" s="1"/>
      <c r="AZ2215" s="1"/>
      <c r="BA2215" s="1"/>
      <c r="BB2215" s="1"/>
      <c r="BC2215" s="1"/>
      <c r="BD2215" s="1">
        <v>6680</v>
      </c>
      <c r="BE2215" s="1"/>
      <c r="BF2215" s="1"/>
      <c r="BG2215" s="1"/>
      <c r="BH2215" s="1"/>
      <c r="BI2215" s="1"/>
      <c r="BJ2215" s="1"/>
    </row>
    <row r="2216" spans="1:62" x14ac:dyDescent="0.55000000000000004">
      <c r="A2216" s="16"/>
      <c r="B2216" s="13"/>
      <c r="C2216" s="1">
        <v>1</v>
      </c>
      <c r="D2216" s="1">
        <v>6317</v>
      </c>
      <c r="E2216" s="1" t="s">
        <v>10</v>
      </c>
      <c r="F2216" s="1">
        <v>0</v>
      </c>
      <c r="G2216" s="1">
        <v>31</v>
      </c>
      <c r="H2216" s="1">
        <v>64</v>
      </c>
      <c r="T2216" s="10" t="s">
        <v>3060</v>
      </c>
      <c r="AA2216" s="7">
        <v>6317</v>
      </c>
      <c r="AB2216" s="8" t="s">
        <v>1</v>
      </c>
      <c r="AC2216" s="8">
        <v>67</v>
      </c>
      <c r="AE2216" s="5">
        <v>6682</v>
      </c>
      <c r="AF2216" s="6" t="str">
        <v>Off</v>
      </c>
      <c r="AG2216" s="6">
        <v>61</v>
      </c>
      <c r="AH2216" s="6" t="str">
        <v/>
      </c>
      <c r="AI2216" s="6" t="str">
        <v/>
      </c>
      <c r="AV2216" s="2">
        <v>1</v>
      </c>
      <c r="AW2216" s="1"/>
      <c r="AX2216" s="1"/>
      <c r="AY2216" s="1"/>
      <c r="AZ2216" s="1"/>
      <c r="BA2216" s="1"/>
      <c r="BB2216" s="1"/>
      <c r="BC2216" s="1"/>
      <c r="BD2216" s="1">
        <v>6682</v>
      </c>
      <c r="BE2216" s="1"/>
      <c r="BF2216" s="1"/>
      <c r="BG2216" s="1"/>
      <c r="BH2216" s="1"/>
      <c r="BI2216" s="1"/>
      <c r="BJ2216" s="1"/>
    </row>
    <row r="2217" spans="1:62" x14ac:dyDescent="0.55000000000000004">
      <c r="A2217" s="16"/>
      <c r="B2217" s="13"/>
      <c r="C2217" s="1">
        <v>1</v>
      </c>
      <c r="D2217" s="1">
        <v>6317</v>
      </c>
      <c r="E2217" s="1" t="s">
        <v>10</v>
      </c>
      <c r="F2217" s="1">
        <v>0</v>
      </c>
      <c r="G2217" s="1">
        <v>67</v>
      </c>
      <c r="H2217" s="1">
        <v>64</v>
      </c>
      <c r="T2217" s="10" t="s">
        <v>3061</v>
      </c>
      <c r="AA2217" s="7">
        <v>6318</v>
      </c>
      <c r="AB2217" s="8" t="s">
        <v>1</v>
      </c>
      <c r="AC2217" s="8">
        <v>70</v>
      </c>
      <c r="AE2217" s="5">
        <v>1298</v>
      </c>
      <c r="AF2217" s="6" t="str">
        <v>On</v>
      </c>
      <c r="AG2217" s="6">
        <v>60</v>
      </c>
      <c r="AH2217" s="6">
        <v>1298</v>
      </c>
      <c r="AI2217" s="6">
        <v>1302</v>
      </c>
      <c r="AV2217" s="2">
        <v>1</v>
      </c>
      <c r="AW2217" s="1"/>
      <c r="AX2217" s="1"/>
      <c r="AY2217" s="1">
        <v>1298</v>
      </c>
      <c r="AZ2217" s="1"/>
      <c r="BA2217" s="1"/>
      <c r="BB2217" s="1"/>
      <c r="BC2217" s="1"/>
      <c r="BD2217" s="1"/>
      <c r="BE2217" s="1"/>
      <c r="BF2217" s="1"/>
      <c r="BG2217" s="1"/>
      <c r="BH2217" s="1"/>
      <c r="BI2217" s="1"/>
      <c r="BJ2217" s="1"/>
    </row>
    <row r="2218" spans="1:62" x14ac:dyDescent="0.55000000000000004">
      <c r="A2218" s="16"/>
      <c r="B2218" s="13"/>
      <c r="C2218" s="1">
        <v>1</v>
      </c>
      <c r="D2218" s="1">
        <v>6318</v>
      </c>
      <c r="E2218" s="1" t="s">
        <v>10</v>
      </c>
      <c r="F2218" s="1">
        <v>0</v>
      </c>
      <c r="G2218" s="1">
        <v>70</v>
      </c>
      <c r="H2218" s="1">
        <v>64</v>
      </c>
      <c r="O2218" s="10" t="s">
        <v>2562</v>
      </c>
      <c r="AA2218" s="7">
        <v>6318</v>
      </c>
      <c r="AB2218" s="8" t="s">
        <v>0</v>
      </c>
      <c r="AC2218" s="8">
        <v>71</v>
      </c>
      <c r="AE2218" s="5">
        <v>1302</v>
      </c>
      <c r="AF2218" s="6" t="str">
        <v>Off</v>
      </c>
      <c r="AG2218" s="6">
        <v>60</v>
      </c>
      <c r="AH2218" s="6" t="str">
        <v/>
      </c>
      <c r="AI2218" s="6" t="str">
        <v/>
      </c>
      <c r="AV2218" s="2">
        <v>1</v>
      </c>
      <c r="AW2218" s="1"/>
      <c r="AX2218" s="1"/>
      <c r="AY2218" s="1">
        <v>1302</v>
      </c>
      <c r="AZ2218" s="1"/>
      <c r="BA2218" s="1"/>
      <c r="BB2218" s="1"/>
      <c r="BC2218" s="1"/>
      <c r="BD2218" s="1"/>
      <c r="BE2218" s="1"/>
      <c r="BF2218" s="1"/>
      <c r="BG2218" s="1"/>
      <c r="BH2218" s="1"/>
      <c r="BI2218" s="1"/>
      <c r="BJ2218" s="1"/>
    </row>
    <row r="2219" spans="1:62" x14ac:dyDescent="0.55000000000000004">
      <c r="A2219" s="16"/>
      <c r="B2219" s="13"/>
      <c r="C2219" s="1">
        <v>1</v>
      </c>
      <c r="D2219" s="1">
        <v>6318</v>
      </c>
      <c r="E2219" s="1" t="s">
        <v>9</v>
      </c>
      <c r="F2219" s="1">
        <v>0</v>
      </c>
      <c r="G2219" s="1">
        <v>71</v>
      </c>
      <c r="H2219" s="1">
        <v>36</v>
      </c>
      <c r="O2219" s="10" t="s">
        <v>2563</v>
      </c>
      <c r="AA2219" s="7">
        <v>6319</v>
      </c>
      <c r="AB2219" s="8" t="s">
        <v>0</v>
      </c>
      <c r="AC2219" s="8">
        <v>29</v>
      </c>
      <c r="AE2219" s="5">
        <v>1510</v>
      </c>
      <c r="AF2219" s="6" t="str">
        <v>On</v>
      </c>
      <c r="AG2219" s="6">
        <v>60</v>
      </c>
      <c r="AH2219" s="6">
        <v>1510</v>
      </c>
      <c r="AI2219" s="6">
        <v>1514</v>
      </c>
      <c r="AV2219" s="2">
        <v>1</v>
      </c>
      <c r="AW2219" s="1"/>
      <c r="AX2219" s="1"/>
      <c r="AY2219" s="1">
        <v>1510</v>
      </c>
      <c r="AZ2219" s="1"/>
      <c r="BA2219" s="1"/>
      <c r="BB2219" s="1"/>
      <c r="BC2219" s="1"/>
      <c r="BD2219" s="1"/>
      <c r="BE2219" s="1"/>
      <c r="BF2219" s="1"/>
      <c r="BG2219" s="1"/>
      <c r="BH2219" s="1"/>
      <c r="BI2219" s="1"/>
      <c r="BJ2219" s="1"/>
    </row>
    <row r="2220" spans="1:62" x14ac:dyDescent="0.55000000000000004">
      <c r="A2220" s="16"/>
      <c r="B2220" s="13"/>
      <c r="C2220" s="1">
        <v>1</v>
      </c>
      <c r="D2220" s="1">
        <v>6319</v>
      </c>
      <c r="E2220" s="1" t="s">
        <v>9</v>
      </c>
      <c r="F2220" s="1">
        <v>0</v>
      </c>
      <c r="G2220" s="1">
        <v>29</v>
      </c>
      <c r="H2220" s="1">
        <v>58</v>
      </c>
      <c r="Q2220" s="10" t="s">
        <v>2864</v>
      </c>
      <c r="AA2220" s="7">
        <v>6319</v>
      </c>
      <c r="AB2220" s="8" t="s">
        <v>1</v>
      </c>
      <c r="AC2220" s="8">
        <v>47</v>
      </c>
      <c r="AE2220" s="5">
        <v>1514</v>
      </c>
      <c r="AF2220" s="6" t="str">
        <v>Off</v>
      </c>
      <c r="AG2220" s="6">
        <v>60</v>
      </c>
      <c r="AH2220" s="6" t="str">
        <v/>
      </c>
      <c r="AI2220" s="6" t="str">
        <v/>
      </c>
      <c r="AV2220" s="2">
        <v>1</v>
      </c>
      <c r="AW2220" s="1"/>
      <c r="AX2220" s="1"/>
      <c r="AY2220" s="1">
        <v>1514</v>
      </c>
      <c r="AZ2220" s="1"/>
      <c r="BA2220" s="1"/>
      <c r="BB2220" s="1"/>
      <c r="BC2220" s="1"/>
      <c r="BD2220" s="1"/>
      <c r="BE2220" s="1"/>
      <c r="BF2220" s="1"/>
      <c r="BG2220" s="1"/>
      <c r="BH2220" s="1"/>
      <c r="BI2220" s="1"/>
      <c r="BJ2220" s="1"/>
    </row>
    <row r="2221" spans="1:62" x14ac:dyDescent="0.55000000000000004">
      <c r="A2221" s="16"/>
      <c r="B2221" s="13"/>
      <c r="C2221" s="1">
        <v>1</v>
      </c>
      <c r="D2221" s="1">
        <v>6319</v>
      </c>
      <c r="E2221" s="1" t="s">
        <v>10</v>
      </c>
      <c r="F2221" s="1">
        <v>0</v>
      </c>
      <c r="G2221" s="1">
        <v>47</v>
      </c>
      <c r="H2221" s="1">
        <v>64</v>
      </c>
      <c r="Q2221" s="10" t="s">
        <v>2865</v>
      </c>
      <c r="AA2221" s="7">
        <v>6319</v>
      </c>
      <c r="AB2221" s="8" t="s">
        <v>0</v>
      </c>
      <c r="AC2221" s="8">
        <v>79</v>
      </c>
      <c r="AE2221" s="5">
        <v>1955</v>
      </c>
      <c r="AF2221" s="6" t="str">
        <v>On</v>
      </c>
      <c r="AG2221" s="6">
        <v>60</v>
      </c>
      <c r="AH2221" s="6">
        <v>1955</v>
      </c>
      <c r="AI2221" s="6">
        <v>1957</v>
      </c>
      <c r="AV2221" s="2">
        <v>1</v>
      </c>
      <c r="AW2221" s="1"/>
      <c r="AX2221" s="1">
        <v>1955</v>
      </c>
      <c r="AY2221" s="1"/>
      <c r="AZ2221" s="1"/>
      <c r="BA2221" s="1"/>
      <c r="BB2221" s="1"/>
      <c r="BC2221" s="1"/>
      <c r="BD2221" s="1"/>
      <c r="BE2221" s="1"/>
      <c r="BF2221" s="1"/>
      <c r="BG2221" s="1"/>
      <c r="BH2221" s="1"/>
      <c r="BI2221" s="1"/>
      <c r="BJ2221" s="1"/>
    </row>
    <row r="2222" spans="1:62" x14ac:dyDescent="0.55000000000000004">
      <c r="A2222" s="16"/>
      <c r="B2222" s="13"/>
      <c r="C2222" s="1">
        <v>1</v>
      </c>
      <c r="D2222" s="1">
        <v>6319</v>
      </c>
      <c r="E2222" s="1" t="s">
        <v>9</v>
      </c>
      <c r="F2222" s="1">
        <v>0</v>
      </c>
      <c r="G2222" s="1">
        <v>79</v>
      </c>
      <c r="H2222" s="1">
        <v>11</v>
      </c>
      <c r="L2222" s="10" t="s">
        <v>1694</v>
      </c>
      <c r="AA2222" s="7">
        <v>6320</v>
      </c>
      <c r="AB2222" s="8" t="s">
        <v>1</v>
      </c>
      <c r="AC2222" s="8">
        <v>54</v>
      </c>
      <c r="AE2222" s="5">
        <v>1957</v>
      </c>
      <c r="AF2222" s="6" t="str">
        <v>Off</v>
      </c>
      <c r="AG2222" s="6">
        <v>60</v>
      </c>
      <c r="AH2222" s="6" t="str">
        <v/>
      </c>
      <c r="AI2222" s="6" t="str">
        <v/>
      </c>
      <c r="AV2222" s="2">
        <v>1</v>
      </c>
      <c r="AW2222" s="1"/>
      <c r="AX2222" s="1">
        <v>1957</v>
      </c>
      <c r="AY2222" s="1"/>
      <c r="AZ2222" s="1"/>
      <c r="BA2222" s="1"/>
      <c r="BB2222" s="1"/>
      <c r="BC2222" s="1"/>
      <c r="BD2222" s="1"/>
      <c r="BE2222" s="1"/>
      <c r="BF2222" s="1"/>
      <c r="BG2222" s="1"/>
      <c r="BH2222" s="1"/>
      <c r="BI2222" s="1"/>
      <c r="BJ2222" s="1"/>
    </row>
    <row r="2223" spans="1:62" x14ac:dyDescent="0.55000000000000004">
      <c r="A2223" s="16"/>
      <c r="B2223" s="13"/>
      <c r="C2223" s="1">
        <v>1</v>
      </c>
      <c r="D2223" s="1">
        <v>6320</v>
      </c>
      <c r="E2223" s="1" t="s">
        <v>10</v>
      </c>
      <c r="F2223" s="1">
        <v>0</v>
      </c>
      <c r="G2223" s="1">
        <v>54</v>
      </c>
      <c r="H2223" s="1">
        <v>64</v>
      </c>
      <c r="L2223" s="10" t="s">
        <v>1695</v>
      </c>
      <c r="AA2223" s="7">
        <v>6320</v>
      </c>
      <c r="AB2223" s="8" t="s">
        <v>0</v>
      </c>
      <c r="AC2223" s="8">
        <v>87</v>
      </c>
      <c r="AE2223" s="5">
        <v>2645</v>
      </c>
      <c r="AF2223" s="6" t="str">
        <v>On</v>
      </c>
      <c r="AG2223" s="6">
        <v>60</v>
      </c>
      <c r="AH2223" s="6">
        <v>2645</v>
      </c>
      <c r="AI2223" s="6">
        <v>2649</v>
      </c>
      <c r="AK2223" s="1">
        <v>2645</v>
      </c>
      <c r="AL2223" s="1">
        <v>2649</v>
      </c>
      <c r="AN2223" s="1">
        <v>2645</v>
      </c>
      <c r="AO2223" s="1" t="s">
        <v>0</v>
      </c>
      <c r="AP2223" s="1">
        <v>60</v>
      </c>
      <c r="AV2223" s="2">
        <v>1</v>
      </c>
      <c r="AW2223" s="1">
        <v>2645</v>
      </c>
      <c r="AX2223" s="1"/>
      <c r="AY2223" s="1"/>
      <c r="AZ2223" s="1"/>
      <c r="BA2223" s="1"/>
      <c r="BB2223" s="1"/>
      <c r="BC2223" s="1"/>
      <c r="BD2223" s="1"/>
      <c r="BE2223" s="1"/>
      <c r="BF2223" s="1"/>
      <c r="BG2223" s="1"/>
      <c r="BH2223" s="1"/>
      <c r="BI2223" s="1"/>
      <c r="BJ2223" s="1"/>
    </row>
    <row r="2224" spans="1:62" x14ac:dyDescent="0.55000000000000004">
      <c r="A2224" s="16"/>
      <c r="B2224" s="13"/>
      <c r="C2224" s="1">
        <v>1</v>
      </c>
      <c r="D2224" s="1">
        <v>6320</v>
      </c>
      <c r="E2224" s="1" t="s">
        <v>9</v>
      </c>
      <c r="F2224" s="1">
        <v>0</v>
      </c>
      <c r="G2224" s="1">
        <v>87</v>
      </c>
      <c r="H2224" s="1">
        <v>9</v>
      </c>
      <c r="L2224" s="10" t="s">
        <v>1696</v>
      </c>
      <c r="AA2224" s="7">
        <v>6321</v>
      </c>
      <c r="AB2224" s="8" t="s">
        <v>1</v>
      </c>
      <c r="AC2224" s="8">
        <v>29</v>
      </c>
      <c r="AE2224" s="5">
        <v>2649</v>
      </c>
      <c r="AF2224" s="6" t="str">
        <v>Off</v>
      </c>
      <c r="AG2224" s="6">
        <v>60</v>
      </c>
      <c r="AH2224" s="6" t="str">
        <v/>
      </c>
      <c r="AI2224" s="6" t="str">
        <v/>
      </c>
      <c r="AN2224" s="1">
        <v>2649</v>
      </c>
      <c r="AO2224" s="1" t="s">
        <v>1</v>
      </c>
      <c r="AP2224" s="1">
        <v>60</v>
      </c>
      <c r="AV2224" s="2">
        <v>1</v>
      </c>
      <c r="AW2224" s="1">
        <v>2649</v>
      </c>
      <c r="AX2224" s="1"/>
      <c r="AY2224" s="1"/>
      <c r="AZ2224" s="1"/>
      <c r="BA2224" s="1"/>
      <c r="BB2224" s="1"/>
      <c r="BC2224" s="1"/>
      <c r="BD2224" s="1"/>
      <c r="BE2224" s="1"/>
      <c r="BF2224" s="1"/>
      <c r="BG2224" s="1"/>
      <c r="BH2224" s="1"/>
      <c r="BI2224" s="1"/>
      <c r="BJ2224" s="1"/>
    </row>
    <row r="2225" spans="1:62" x14ac:dyDescent="0.55000000000000004">
      <c r="A2225" s="16"/>
      <c r="B2225" s="13"/>
      <c r="C2225" s="1">
        <v>1</v>
      </c>
      <c r="D2225" s="1">
        <v>6321</v>
      </c>
      <c r="E2225" s="1" t="s">
        <v>10</v>
      </c>
      <c r="F2225" s="1">
        <v>0</v>
      </c>
      <c r="G2225" s="1">
        <v>29</v>
      </c>
      <c r="H2225" s="1">
        <v>64</v>
      </c>
      <c r="L2225" s="10" t="s">
        <v>1697</v>
      </c>
      <c r="AA2225" s="7">
        <v>6321</v>
      </c>
      <c r="AB2225" s="8" t="s">
        <v>0</v>
      </c>
      <c r="AC2225" s="8">
        <v>46</v>
      </c>
      <c r="AE2225" s="5">
        <v>2670</v>
      </c>
      <c r="AF2225" s="6" t="str">
        <v>On</v>
      </c>
      <c r="AG2225" s="6">
        <v>60</v>
      </c>
      <c r="AH2225" s="6">
        <v>2670</v>
      </c>
      <c r="AI2225" s="6">
        <v>2673</v>
      </c>
      <c r="AV2225" s="2">
        <v>1</v>
      </c>
      <c r="AW2225" s="1"/>
      <c r="AX2225" s="1">
        <v>2670</v>
      </c>
      <c r="AY2225" s="1"/>
      <c r="AZ2225" s="1"/>
      <c r="BA2225" s="1"/>
      <c r="BB2225" s="1"/>
      <c r="BC2225" s="1"/>
      <c r="BD2225" s="1"/>
      <c r="BE2225" s="1"/>
      <c r="BF2225" s="1"/>
      <c r="BG2225" s="1"/>
      <c r="BH2225" s="1"/>
      <c r="BI2225" s="1"/>
      <c r="BJ2225" s="1"/>
    </row>
    <row r="2226" spans="1:62" x14ac:dyDescent="0.55000000000000004">
      <c r="A2226" s="16"/>
      <c r="B2226" s="13"/>
      <c r="C2226" s="1">
        <v>1</v>
      </c>
      <c r="D2226" s="1">
        <v>6321</v>
      </c>
      <c r="E2226" s="1" t="s">
        <v>9</v>
      </c>
      <c r="F2226" s="1">
        <v>0</v>
      </c>
      <c r="G2226" s="1">
        <v>46</v>
      </c>
      <c r="H2226" s="1">
        <v>48</v>
      </c>
      <c r="K2226" s="10" t="s">
        <v>1232</v>
      </c>
      <c r="AA2226" s="7">
        <v>6321</v>
      </c>
      <c r="AB2226" s="8" t="s">
        <v>0</v>
      </c>
      <c r="AC2226" s="8">
        <v>59</v>
      </c>
      <c r="AE2226" s="5">
        <v>2673</v>
      </c>
      <c r="AF2226" s="6" t="str">
        <v>Off</v>
      </c>
      <c r="AG2226" s="6">
        <v>60</v>
      </c>
      <c r="AH2226" s="6" t="str">
        <v/>
      </c>
      <c r="AI2226" s="6" t="str">
        <v/>
      </c>
      <c r="AV2226" s="2">
        <v>1</v>
      </c>
      <c r="AW2226" s="1"/>
      <c r="AX2226" s="1">
        <v>2673</v>
      </c>
      <c r="AY2226" s="1"/>
      <c r="AZ2226" s="1"/>
      <c r="BA2226" s="1"/>
      <c r="BB2226" s="1"/>
      <c r="BC2226" s="1"/>
      <c r="BD2226" s="1"/>
      <c r="BE2226" s="1"/>
      <c r="BF2226" s="1"/>
      <c r="BG2226" s="1"/>
      <c r="BH2226" s="1"/>
      <c r="BI2226" s="1"/>
      <c r="BJ2226" s="1"/>
    </row>
    <row r="2227" spans="1:62" x14ac:dyDescent="0.55000000000000004">
      <c r="A2227" s="16"/>
      <c r="B2227" s="13"/>
      <c r="C2227" s="1">
        <v>1</v>
      </c>
      <c r="D2227" s="1">
        <v>6321</v>
      </c>
      <c r="E2227" s="1" t="s">
        <v>9</v>
      </c>
      <c r="F2227" s="1">
        <v>0</v>
      </c>
      <c r="G2227" s="1">
        <v>59</v>
      </c>
      <c r="H2227" s="1">
        <v>41</v>
      </c>
      <c r="K2227" s="10" t="s">
        <v>1233</v>
      </c>
      <c r="AA2227" s="7">
        <v>6321</v>
      </c>
      <c r="AB2227" s="8" t="s">
        <v>0</v>
      </c>
      <c r="AC2227" s="8">
        <v>66</v>
      </c>
      <c r="AE2227" s="5">
        <v>2871</v>
      </c>
      <c r="AF2227" s="6" t="str">
        <v>On</v>
      </c>
      <c r="AG2227" s="6">
        <v>60</v>
      </c>
      <c r="AH2227" s="6">
        <v>2871</v>
      </c>
      <c r="AI2227" s="6">
        <v>2874</v>
      </c>
      <c r="AK2227" s="1">
        <v>2871</v>
      </c>
      <c r="AL2227" s="1">
        <v>2874</v>
      </c>
      <c r="AN2227" s="1">
        <v>2871</v>
      </c>
      <c r="AO2227" s="1" t="s">
        <v>0</v>
      </c>
      <c r="AP2227" s="1">
        <v>60</v>
      </c>
      <c r="AV2227" s="2">
        <v>1</v>
      </c>
      <c r="AW2227" s="1">
        <v>2871</v>
      </c>
      <c r="AX2227" s="1"/>
      <c r="AY2227" s="1"/>
      <c r="AZ2227" s="1"/>
      <c r="BA2227" s="1"/>
      <c r="BB2227" s="1"/>
      <c r="BC2227" s="1"/>
      <c r="BD2227" s="1"/>
      <c r="BE2227" s="1"/>
      <c r="BF2227" s="1"/>
      <c r="BG2227" s="1"/>
      <c r="BH2227" s="1"/>
      <c r="BI2227" s="1"/>
      <c r="BJ2227" s="1"/>
    </row>
    <row r="2228" spans="1:62" x14ac:dyDescent="0.55000000000000004">
      <c r="A2228" s="16"/>
      <c r="B2228" s="13"/>
      <c r="C2228" s="1">
        <v>1</v>
      </c>
      <c r="D2228" s="1">
        <v>6321</v>
      </c>
      <c r="E2228" s="1" t="s">
        <v>9</v>
      </c>
      <c r="F2228" s="1">
        <v>0</v>
      </c>
      <c r="G2228" s="1">
        <v>66</v>
      </c>
      <c r="H2228" s="1">
        <v>43</v>
      </c>
      <c r="J2228" s="10" t="s">
        <v>641</v>
      </c>
      <c r="AA2228" s="7">
        <v>6321</v>
      </c>
      <c r="AB2228" s="8" t="s">
        <v>0</v>
      </c>
      <c r="AC2228" s="8">
        <v>85</v>
      </c>
      <c r="AE2228" s="5">
        <v>2874</v>
      </c>
      <c r="AF2228" s="6" t="str">
        <v>Off</v>
      </c>
      <c r="AG2228" s="6">
        <v>60</v>
      </c>
      <c r="AH2228" s="6" t="str">
        <v/>
      </c>
      <c r="AI2228" s="6" t="str">
        <v/>
      </c>
      <c r="AN2228" s="1">
        <v>2874</v>
      </c>
      <c r="AO2228" s="1" t="s">
        <v>1</v>
      </c>
      <c r="AP2228" s="1">
        <v>60</v>
      </c>
      <c r="AV2228" s="2">
        <v>1</v>
      </c>
      <c r="AW2228" s="1">
        <v>2874</v>
      </c>
      <c r="AX2228" s="1"/>
      <c r="AY2228" s="1"/>
      <c r="AZ2228" s="1"/>
      <c r="BA2228" s="1"/>
      <c r="BB2228" s="1"/>
      <c r="BC2228" s="1"/>
      <c r="BD2228" s="1"/>
      <c r="BE2228" s="1"/>
      <c r="BF2228" s="1"/>
      <c r="BG2228" s="1"/>
      <c r="BH2228" s="1"/>
      <c r="BI2228" s="1"/>
      <c r="BJ2228" s="1"/>
    </row>
    <row r="2229" spans="1:62" x14ac:dyDescent="0.55000000000000004">
      <c r="A2229" s="16"/>
      <c r="B2229" s="13"/>
      <c r="C2229" s="1">
        <v>1</v>
      </c>
      <c r="D2229" s="1">
        <v>6321</v>
      </c>
      <c r="E2229" s="1" t="s">
        <v>9</v>
      </c>
      <c r="F2229" s="1">
        <v>0</v>
      </c>
      <c r="G2229" s="1">
        <v>85</v>
      </c>
      <c r="H2229" s="1">
        <v>11</v>
      </c>
      <c r="J2229" s="10" t="s">
        <v>642</v>
      </c>
      <c r="AA2229" s="7">
        <v>6323</v>
      </c>
      <c r="AB2229" s="8" t="s">
        <v>1</v>
      </c>
      <c r="AC2229" s="8">
        <v>46</v>
      </c>
      <c r="AE2229" s="5">
        <v>2967</v>
      </c>
      <c r="AF2229" s="6" t="str">
        <v>On</v>
      </c>
      <c r="AG2229" s="6">
        <v>60</v>
      </c>
      <c r="AH2229" s="6">
        <v>2967</v>
      </c>
      <c r="AI2229" s="6">
        <v>2971</v>
      </c>
      <c r="AV2229" s="2">
        <v>1</v>
      </c>
      <c r="AW2229" s="1"/>
      <c r="AX2229" s="1"/>
      <c r="AY2229" s="1"/>
      <c r="AZ2229" s="1"/>
      <c r="BA2229" s="1"/>
      <c r="BB2229" s="1"/>
      <c r="BC2229" s="1"/>
      <c r="BD2229" s="1">
        <v>2967</v>
      </c>
      <c r="BE2229" s="1"/>
      <c r="BF2229" s="1"/>
      <c r="BG2229" s="1"/>
      <c r="BH2229" s="1"/>
      <c r="BI2229" s="1"/>
      <c r="BJ2229" s="1"/>
    </row>
    <row r="2230" spans="1:62" x14ac:dyDescent="0.55000000000000004">
      <c r="A2230" s="16"/>
      <c r="B2230" s="13"/>
      <c r="C2230" s="1">
        <v>1</v>
      </c>
      <c r="D2230" s="1">
        <v>6323</v>
      </c>
      <c r="E2230" s="1" t="s">
        <v>10</v>
      </c>
      <c r="F2230" s="1">
        <v>0</v>
      </c>
      <c r="G2230" s="1">
        <v>46</v>
      </c>
      <c r="H2230" s="1">
        <v>64</v>
      </c>
      <c r="K2230" s="10" t="s">
        <v>1234</v>
      </c>
      <c r="AA2230" s="7">
        <v>6323</v>
      </c>
      <c r="AB2230" s="8" t="s">
        <v>0</v>
      </c>
      <c r="AC2230" s="8">
        <v>47</v>
      </c>
      <c r="AE2230" s="5">
        <v>2971</v>
      </c>
      <c r="AF2230" s="6" t="str">
        <v>Off</v>
      </c>
      <c r="AG2230" s="6">
        <v>60</v>
      </c>
      <c r="AH2230" s="6" t="str">
        <v/>
      </c>
      <c r="AI2230" s="6" t="str">
        <v/>
      </c>
      <c r="AV2230" s="2">
        <v>1</v>
      </c>
      <c r="AW2230" s="1"/>
      <c r="AX2230" s="1"/>
      <c r="AY2230" s="1"/>
      <c r="AZ2230" s="1"/>
      <c r="BA2230" s="1"/>
      <c r="BB2230" s="1"/>
      <c r="BC2230" s="1"/>
      <c r="BD2230" s="1">
        <v>2971</v>
      </c>
      <c r="BE2230" s="1"/>
      <c r="BF2230" s="1"/>
      <c r="BG2230" s="1"/>
      <c r="BH2230" s="1"/>
      <c r="BI2230" s="1"/>
      <c r="BJ2230" s="1"/>
    </row>
    <row r="2231" spans="1:62" x14ac:dyDescent="0.55000000000000004">
      <c r="A2231" s="16"/>
      <c r="B2231" s="13"/>
      <c r="C2231" s="1">
        <v>1</v>
      </c>
      <c r="D2231" s="1">
        <v>6323</v>
      </c>
      <c r="E2231" s="1" t="s">
        <v>9</v>
      </c>
      <c r="F2231" s="1">
        <v>0</v>
      </c>
      <c r="G2231" s="1">
        <v>47</v>
      </c>
      <c r="H2231" s="1">
        <v>46</v>
      </c>
      <c r="K2231" s="10" t="s">
        <v>1235</v>
      </c>
      <c r="AA2231" s="7">
        <v>6323</v>
      </c>
      <c r="AB2231" s="8" t="s">
        <v>0</v>
      </c>
      <c r="AC2231" s="8">
        <v>54</v>
      </c>
      <c r="AE2231" s="5">
        <v>3079</v>
      </c>
      <c r="AF2231" s="6" t="str">
        <v>On</v>
      </c>
      <c r="AG2231" s="6">
        <v>60</v>
      </c>
      <c r="AH2231" s="6">
        <v>3079</v>
      </c>
      <c r="AI2231" s="6">
        <v>3081</v>
      </c>
      <c r="AK2231" s="1">
        <v>3079</v>
      </c>
      <c r="AL2231" s="1">
        <v>3081</v>
      </c>
      <c r="AN2231" s="1">
        <v>3079</v>
      </c>
      <c r="AO2231" s="1" t="s">
        <v>0</v>
      </c>
      <c r="AP2231" s="1">
        <v>60</v>
      </c>
      <c r="AV2231" s="2">
        <v>1</v>
      </c>
      <c r="AW2231" s="1">
        <v>3079</v>
      </c>
      <c r="AX2231" s="1"/>
      <c r="AY2231" s="1"/>
      <c r="AZ2231" s="1"/>
      <c r="BA2231" s="1"/>
      <c r="BB2231" s="1"/>
      <c r="BC2231" s="1"/>
      <c r="BD2231" s="1"/>
      <c r="BE2231" s="1"/>
      <c r="BF2231" s="1"/>
      <c r="BG2231" s="1"/>
      <c r="BH2231" s="1"/>
      <c r="BI2231" s="1"/>
      <c r="BJ2231" s="1"/>
    </row>
    <row r="2232" spans="1:62" x14ac:dyDescent="0.55000000000000004">
      <c r="A2232" s="16"/>
      <c r="B2232" s="13"/>
      <c r="C2232" s="1">
        <v>1</v>
      </c>
      <c r="D2232" s="1">
        <v>6323</v>
      </c>
      <c r="E2232" s="1" t="s">
        <v>9</v>
      </c>
      <c r="F2232" s="1">
        <v>0</v>
      </c>
      <c r="G2232" s="1">
        <v>54</v>
      </c>
      <c r="H2232" s="1">
        <v>40</v>
      </c>
      <c r="J2232" s="10" t="s">
        <v>643</v>
      </c>
      <c r="AA2232" s="7">
        <v>6324</v>
      </c>
      <c r="AB2232" s="8" t="s">
        <v>0</v>
      </c>
      <c r="AC2232" s="8">
        <v>35</v>
      </c>
      <c r="AE2232" s="5">
        <v>3081</v>
      </c>
      <c r="AF2232" s="6" t="str">
        <v>Off</v>
      </c>
      <c r="AG2232" s="6">
        <v>60</v>
      </c>
      <c r="AH2232" s="6" t="str">
        <v/>
      </c>
      <c r="AI2232" s="6" t="str">
        <v/>
      </c>
      <c r="AN2232" s="1">
        <v>3081</v>
      </c>
      <c r="AO2232" s="1" t="s">
        <v>1</v>
      </c>
      <c r="AP2232" s="1">
        <v>60</v>
      </c>
      <c r="AV2232" s="2">
        <v>1</v>
      </c>
      <c r="AW2232" s="1">
        <v>3081</v>
      </c>
      <c r="AX2232" s="1"/>
      <c r="AY2232" s="1"/>
      <c r="AZ2232" s="1"/>
      <c r="BA2232" s="1"/>
      <c r="BB2232" s="1"/>
      <c r="BC2232" s="1"/>
      <c r="BD2232" s="1"/>
      <c r="BE2232" s="1"/>
      <c r="BF2232" s="1"/>
      <c r="BG2232" s="1"/>
      <c r="BH2232" s="1"/>
      <c r="BI2232" s="1"/>
      <c r="BJ2232" s="1"/>
    </row>
    <row r="2233" spans="1:62" x14ac:dyDescent="0.55000000000000004">
      <c r="A2233" s="16"/>
      <c r="B2233" s="13"/>
      <c r="C2233" s="1">
        <v>1</v>
      </c>
      <c r="D2233" s="1">
        <v>6324</v>
      </c>
      <c r="E2233" s="1" t="s">
        <v>9</v>
      </c>
      <c r="F2233" s="1">
        <v>0</v>
      </c>
      <c r="G2233" s="1">
        <v>35</v>
      </c>
      <c r="H2233" s="1">
        <v>50</v>
      </c>
      <c r="J2233" s="10" t="s">
        <v>644</v>
      </c>
      <c r="AA2233" s="7">
        <v>6324</v>
      </c>
      <c r="AB2233" s="8" t="s">
        <v>1</v>
      </c>
      <c r="AC2233" s="8">
        <v>79</v>
      </c>
      <c r="AE2233" s="5">
        <v>3289</v>
      </c>
      <c r="AF2233" s="6" t="str">
        <v>On</v>
      </c>
      <c r="AG2233" s="6">
        <v>60</v>
      </c>
      <c r="AH2233" s="6">
        <v>3289</v>
      </c>
      <c r="AI2233" s="6">
        <v>3297</v>
      </c>
      <c r="AK2233" s="1">
        <v>3289</v>
      </c>
      <c r="AL2233" s="1">
        <v>3297</v>
      </c>
      <c r="AN2233" s="1">
        <v>3289</v>
      </c>
      <c r="AO2233" s="1" t="s">
        <v>0</v>
      </c>
      <c r="AP2233" s="1">
        <v>60</v>
      </c>
      <c r="AV2233" s="2">
        <v>1</v>
      </c>
      <c r="AW2233" s="1">
        <v>3289</v>
      </c>
      <c r="AX2233" s="1"/>
      <c r="AY2233" s="1"/>
      <c r="AZ2233" s="1"/>
      <c r="BA2233" s="1"/>
      <c r="BB2233" s="1"/>
      <c r="BC2233" s="1"/>
      <c r="BD2233" s="1"/>
      <c r="BE2233" s="1"/>
      <c r="BF2233" s="1"/>
      <c r="BG2233" s="1"/>
      <c r="BH2233" s="1"/>
      <c r="BI2233" s="1"/>
      <c r="BJ2233" s="1"/>
    </row>
    <row r="2234" spans="1:62" x14ac:dyDescent="0.55000000000000004">
      <c r="A2234" s="16"/>
      <c r="B2234" s="13"/>
      <c r="C2234" s="1">
        <v>1</v>
      </c>
      <c r="D2234" s="1">
        <v>6324</v>
      </c>
      <c r="E2234" s="1" t="s">
        <v>10</v>
      </c>
      <c r="F2234" s="1">
        <v>0</v>
      </c>
      <c r="G2234" s="1">
        <v>79</v>
      </c>
      <c r="H2234" s="1">
        <v>64</v>
      </c>
      <c r="Q2234" s="10" t="s">
        <v>2866</v>
      </c>
      <c r="AA2234" s="7">
        <v>6324</v>
      </c>
      <c r="AB2234" s="8" t="s">
        <v>1</v>
      </c>
      <c r="AC2234" s="8">
        <v>87</v>
      </c>
      <c r="AE2234" s="5">
        <v>3297</v>
      </c>
      <c r="AF2234" s="6" t="str">
        <v>Off</v>
      </c>
      <c r="AG2234" s="6">
        <v>60</v>
      </c>
      <c r="AH2234" s="6" t="str">
        <v/>
      </c>
      <c r="AI2234" s="6" t="str">
        <v/>
      </c>
      <c r="AN2234" s="1">
        <v>3297</v>
      </c>
      <c r="AO2234" s="1" t="s">
        <v>1</v>
      </c>
      <c r="AP2234" s="1">
        <v>60</v>
      </c>
      <c r="AV2234" s="2">
        <v>1</v>
      </c>
      <c r="AW2234" s="1">
        <v>3297</v>
      </c>
      <c r="AX2234" s="1"/>
      <c r="AY2234" s="1"/>
      <c r="AZ2234" s="1"/>
      <c r="BA2234" s="1"/>
      <c r="BB2234" s="1"/>
      <c r="BC2234" s="1"/>
      <c r="BD2234" s="1"/>
      <c r="BE2234" s="1"/>
      <c r="BF2234" s="1"/>
      <c r="BG2234" s="1"/>
      <c r="BH2234" s="1"/>
      <c r="BI2234" s="1"/>
      <c r="BJ2234" s="1"/>
    </row>
    <row r="2235" spans="1:62" x14ac:dyDescent="0.55000000000000004">
      <c r="A2235" s="16"/>
      <c r="B2235" s="13"/>
      <c r="C2235" s="1">
        <v>1</v>
      </c>
      <c r="D2235" s="1">
        <v>6324</v>
      </c>
      <c r="E2235" s="1" t="s">
        <v>10</v>
      </c>
      <c r="F2235" s="1">
        <v>0</v>
      </c>
      <c r="G2235" s="1">
        <v>87</v>
      </c>
      <c r="H2235" s="1">
        <v>64</v>
      </c>
      <c r="Q2235" s="10" t="s">
        <v>2867</v>
      </c>
      <c r="AA2235" s="7">
        <v>6325</v>
      </c>
      <c r="AB2235" s="8" t="s">
        <v>0</v>
      </c>
      <c r="AC2235" s="8">
        <v>79</v>
      </c>
      <c r="AE2235" s="5">
        <v>3585</v>
      </c>
      <c r="AF2235" s="6" t="str">
        <v>On</v>
      </c>
      <c r="AG2235" s="6">
        <v>60</v>
      </c>
      <c r="AH2235" s="6">
        <v>3585</v>
      </c>
      <c r="AI2235" s="6">
        <v>3588</v>
      </c>
      <c r="AV2235" s="2">
        <v>1</v>
      </c>
      <c r="AW2235" s="1"/>
      <c r="AX2235" s="1"/>
      <c r="AY2235" s="1">
        <v>3585</v>
      </c>
      <c r="AZ2235" s="1"/>
      <c r="BA2235" s="1"/>
      <c r="BB2235" s="1"/>
      <c r="BC2235" s="1"/>
      <c r="BD2235" s="1"/>
      <c r="BE2235" s="1"/>
      <c r="BF2235" s="1"/>
      <c r="BG2235" s="1"/>
      <c r="BH2235" s="1"/>
      <c r="BI2235" s="1"/>
      <c r="BJ2235" s="1"/>
    </row>
    <row r="2236" spans="1:62" x14ac:dyDescent="0.55000000000000004">
      <c r="A2236" s="16"/>
      <c r="B2236" s="13"/>
      <c r="C2236" s="1">
        <v>1</v>
      </c>
      <c r="D2236" s="1">
        <v>6325</v>
      </c>
      <c r="E2236" s="1" t="s">
        <v>9</v>
      </c>
      <c r="F2236" s="1">
        <v>0</v>
      </c>
      <c r="G2236" s="1">
        <v>79</v>
      </c>
      <c r="H2236" s="1">
        <v>18</v>
      </c>
      <c r="J2236" s="10" t="s">
        <v>645</v>
      </c>
      <c r="AA2236" s="7">
        <v>6325</v>
      </c>
      <c r="AB2236" s="8" t="s">
        <v>1</v>
      </c>
      <c r="AC2236" s="8">
        <v>85</v>
      </c>
      <c r="AE2236" s="5">
        <v>3588</v>
      </c>
      <c r="AF2236" s="6" t="str">
        <v>Off</v>
      </c>
      <c r="AG2236" s="6">
        <v>60</v>
      </c>
      <c r="AH2236" s="6" t="str">
        <v/>
      </c>
      <c r="AI2236" s="6" t="str">
        <v/>
      </c>
      <c r="AV2236" s="2">
        <v>1</v>
      </c>
      <c r="AW2236" s="1"/>
      <c r="AX2236" s="1"/>
      <c r="AY2236" s="1">
        <v>3588</v>
      </c>
      <c r="AZ2236" s="1"/>
      <c r="BA2236" s="1"/>
      <c r="BB2236" s="1"/>
      <c r="BC2236" s="1"/>
      <c r="BD2236" s="1"/>
      <c r="BE2236" s="1"/>
      <c r="BF2236" s="1"/>
      <c r="BG2236" s="1"/>
      <c r="BH2236" s="1"/>
      <c r="BI2236" s="1"/>
      <c r="BJ2236" s="1"/>
    </row>
    <row r="2237" spans="1:62" x14ac:dyDescent="0.55000000000000004">
      <c r="A2237" s="16"/>
      <c r="B2237" s="13"/>
      <c r="C2237" s="1">
        <v>1</v>
      </c>
      <c r="D2237" s="1">
        <v>6325</v>
      </c>
      <c r="E2237" s="1" t="s">
        <v>10</v>
      </c>
      <c r="F2237" s="1">
        <v>0</v>
      </c>
      <c r="G2237" s="1">
        <v>85</v>
      </c>
      <c r="H2237" s="1">
        <v>64</v>
      </c>
      <c r="J2237" s="10" t="s">
        <v>646</v>
      </c>
      <c r="AA2237" s="7">
        <v>6326</v>
      </c>
      <c r="AB2237" s="8" t="s">
        <v>1</v>
      </c>
      <c r="AC2237" s="8">
        <v>98</v>
      </c>
      <c r="AE2237" s="5">
        <v>4183</v>
      </c>
      <c r="AF2237" s="6" t="str">
        <v>On</v>
      </c>
      <c r="AG2237" s="6">
        <v>60</v>
      </c>
      <c r="AH2237" s="6">
        <v>4183</v>
      </c>
      <c r="AI2237" s="6">
        <v>4186</v>
      </c>
      <c r="AK2237" s="1">
        <v>4183</v>
      </c>
      <c r="AL2237" s="1">
        <v>4186</v>
      </c>
      <c r="AN2237" s="1">
        <v>4183</v>
      </c>
      <c r="AO2237" s="1" t="s">
        <v>0</v>
      </c>
      <c r="AP2237" s="1">
        <v>60</v>
      </c>
      <c r="AV2237" s="2">
        <v>1</v>
      </c>
      <c r="AW2237" s="1">
        <v>4183</v>
      </c>
      <c r="AX2237" s="1"/>
      <c r="AY2237" s="1"/>
      <c r="AZ2237" s="1"/>
      <c r="BA2237" s="1"/>
      <c r="BB2237" s="1"/>
      <c r="BC2237" s="1"/>
      <c r="BD2237" s="1"/>
      <c r="BE2237" s="1"/>
      <c r="BF2237" s="1"/>
      <c r="BG2237" s="1"/>
      <c r="BH2237" s="1"/>
      <c r="BI2237" s="1"/>
      <c r="BJ2237" s="1"/>
    </row>
    <row r="2238" spans="1:62" x14ac:dyDescent="0.55000000000000004">
      <c r="A2238" s="16"/>
      <c r="B2238" s="13"/>
      <c r="C2238" s="1">
        <v>1</v>
      </c>
      <c r="D2238" s="1">
        <v>6326</v>
      </c>
      <c r="E2238" s="1" t="s">
        <v>10</v>
      </c>
      <c r="F2238" s="1">
        <v>0</v>
      </c>
      <c r="G2238" s="1">
        <v>98</v>
      </c>
      <c r="H2238" s="1">
        <v>64</v>
      </c>
      <c r="J2238" s="10" t="s">
        <v>647</v>
      </c>
      <c r="AA2238" s="7">
        <v>6329</v>
      </c>
      <c r="AB2238" s="8" t="s">
        <v>1</v>
      </c>
      <c r="AC2238" s="8">
        <v>91</v>
      </c>
      <c r="AE2238" s="5">
        <v>4186</v>
      </c>
      <c r="AF2238" s="6" t="str">
        <v>Off</v>
      </c>
      <c r="AG2238" s="6">
        <v>60</v>
      </c>
      <c r="AH2238" s="6" t="str">
        <v/>
      </c>
      <c r="AI2238" s="6" t="str">
        <v/>
      </c>
      <c r="AN2238" s="1">
        <v>4186</v>
      </c>
      <c r="AO2238" s="1" t="s">
        <v>1</v>
      </c>
      <c r="AP2238" s="1">
        <v>60</v>
      </c>
      <c r="AV2238" s="2">
        <v>1</v>
      </c>
      <c r="AW2238" s="1">
        <v>4186</v>
      </c>
      <c r="AX2238" s="1"/>
      <c r="AY2238" s="1"/>
      <c r="AZ2238" s="1"/>
      <c r="BA2238" s="1"/>
      <c r="BB2238" s="1"/>
      <c r="BC2238" s="1"/>
      <c r="BD2238" s="1"/>
      <c r="BE2238" s="1"/>
      <c r="BF2238" s="1"/>
      <c r="BG2238" s="1"/>
      <c r="BH2238" s="1"/>
      <c r="BI2238" s="1"/>
      <c r="BJ2238" s="1"/>
    </row>
    <row r="2239" spans="1:62" x14ac:dyDescent="0.55000000000000004">
      <c r="A2239" s="16"/>
      <c r="B2239" s="13"/>
      <c r="C2239" s="1">
        <v>1</v>
      </c>
      <c r="D2239" s="1">
        <v>6329</v>
      </c>
      <c r="E2239" s="1" t="s">
        <v>10</v>
      </c>
      <c r="F2239" s="1">
        <v>0</v>
      </c>
      <c r="G2239" s="1">
        <v>91</v>
      </c>
      <c r="H2239" s="1">
        <v>64</v>
      </c>
      <c r="J2239" s="10" t="s">
        <v>648</v>
      </c>
      <c r="AA2239" s="7">
        <v>6332</v>
      </c>
      <c r="AB2239" s="8" t="s">
        <v>0</v>
      </c>
      <c r="AC2239" s="8">
        <v>90</v>
      </c>
      <c r="AE2239" s="5">
        <v>5567</v>
      </c>
      <c r="AF2239" s="6" t="str">
        <v>On</v>
      </c>
      <c r="AG2239" s="6">
        <v>60</v>
      </c>
      <c r="AH2239" s="6">
        <v>5567</v>
      </c>
      <c r="AI2239" s="6">
        <v>5570</v>
      </c>
      <c r="AV2239" s="2">
        <v>1</v>
      </c>
      <c r="AW2239" s="1"/>
      <c r="AX2239" s="1"/>
      <c r="AY2239" s="1">
        <v>5567</v>
      </c>
      <c r="AZ2239" s="1"/>
      <c r="BA2239" s="1"/>
      <c r="BB2239" s="1"/>
      <c r="BC2239" s="1"/>
      <c r="BD2239" s="1"/>
      <c r="BE2239" s="1"/>
      <c r="BF2239" s="1"/>
      <c r="BG2239" s="1"/>
      <c r="BH2239" s="1"/>
      <c r="BI2239" s="1"/>
      <c r="BJ2239" s="1"/>
    </row>
    <row r="2240" spans="1:62" x14ac:dyDescent="0.55000000000000004">
      <c r="A2240" s="16"/>
      <c r="B2240" s="13"/>
      <c r="C2240" s="1">
        <v>1</v>
      </c>
      <c r="D2240" s="1">
        <v>6332</v>
      </c>
      <c r="E2240" s="1" t="s">
        <v>9</v>
      </c>
      <c r="F2240" s="1">
        <v>0</v>
      </c>
      <c r="G2240" s="1">
        <v>90</v>
      </c>
      <c r="H2240" s="1">
        <v>19</v>
      </c>
      <c r="L2240" s="10" t="s">
        <v>1698</v>
      </c>
      <c r="AA2240" s="7">
        <v>6332</v>
      </c>
      <c r="AB2240" s="8" t="s">
        <v>0</v>
      </c>
      <c r="AC2240" s="8">
        <v>98</v>
      </c>
      <c r="AE2240" s="5">
        <v>5570</v>
      </c>
      <c r="AF2240" s="6" t="str">
        <v>Off</v>
      </c>
      <c r="AG2240" s="6">
        <v>60</v>
      </c>
      <c r="AH2240" s="6" t="str">
        <v/>
      </c>
      <c r="AI2240" s="6" t="str">
        <v/>
      </c>
      <c r="AV2240" s="2">
        <v>1</v>
      </c>
      <c r="AW2240" s="1"/>
      <c r="AX2240" s="1"/>
      <c r="AY2240" s="1">
        <v>5570</v>
      </c>
      <c r="AZ2240" s="1"/>
      <c r="BA2240" s="1"/>
      <c r="BB2240" s="1"/>
      <c r="BC2240" s="1"/>
      <c r="BD2240" s="1"/>
      <c r="BE2240" s="1"/>
      <c r="BF2240" s="1"/>
      <c r="BG2240" s="1"/>
      <c r="BH2240" s="1"/>
      <c r="BI2240" s="1"/>
      <c r="BJ2240" s="1"/>
    </row>
    <row r="2241" spans="1:62" x14ac:dyDescent="0.55000000000000004">
      <c r="A2241" s="16"/>
      <c r="B2241" s="13"/>
      <c r="C2241" s="1">
        <v>1</v>
      </c>
      <c r="D2241" s="1">
        <v>6332</v>
      </c>
      <c r="E2241" s="1" t="s">
        <v>9</v>
      </c>
      <c r="F2241" s="1">
        <v>0</v>
      </c>
      <c r="G2241" s="1">
        <v>98</v>
      </c>
      <c r="H2241" s="1">
        <v>21</v>
      </c>
      <c r="L2241" s="10" t="s">
        <v>1699</v>
      </c>
      <c r="AA2241" s="7">
        <v>6333</v>
      </c>
      <c r="AB2241" s="8" t="s">
        <v>1</v>
      </c>
      <c r="AC2241" s="8">
        <v>74</v>
      </c>
      <c r="AE2241" s="5">
        <v>6227</v>
      </c>
      <c r="AF2241" s="6" t="str">
        <v>On</v>
      </c>
      <c r="AG2241" s="6">
        <v>60</v>
      </c>
      <c r="AH2241" s="6">
        <v>6227</v>
      </c>
      <c r="AI2241" s="6">
        <v>6229</v>
      </c>
      <c r="AV2241" s="2">
        <v>1</v>
      </c>
      <c r="AW2241" s="1"/>
      <c r="AX2241" s="1"/>
      <c r="AY2241" s="1"/>
      <c r="AZ2241" s="1"/>
      <c r="BA2241" s="1"/>
      <c r="BB2241" s="1"/>
      <c r="BC2241" s="1">
        <v>6227</v>
      </c>
      <c r="BD2241" s="1"/>
      <c r="BE2241" s="1"/>
      <c r="BF2241" s="1"/>
      <c r="BG2241" s="1"/>
      <c r="BH2241" s="1"/>
      <c r="BI2241" s="1"/>
      <c r="BJ2241" s="1"/>
    </row>
    <row r="2242" spans="1:62" x14ac:dyDescent="0.55000000000000004">
      <c r="A2242" s="16"/>
      <c r="B2242" s="13"/>
      <c r="C2242" s="1">
        <v>1</v>
      </c>
      <c r="D2242" s="1">
        <v>6333</v>
      </c>
      <c r="E2242" s="1" t="s">
        <v>10</v>
      </c>
      <c r="F2242" s="1">
        <v>0</v>
      </c>
      <c r="G2242" s="1">
        <v>74</v>
      </c>
      <c r="H2242" s="1">
        <v>64</v>
      </c>
      <c r="J2242" s="10" t="s">
        <v>649</v>
      </c>
      <c r="AA2242" s="7">
        <v>6333</v>
      </c>
      <c r="AB2242" s="8" t="s">
        <v>1</v>
      </c>
      <c r="AC2242" s="8">
        <v>79</v>
      </c>
      <c r="AE2242" s="5">
        <v>6229</v>
      </c>
      <c r="AF2242" s="6" t="str">
        <v>Off</v>
      </c>
      <c r="AG2242" s="6">
        <v>60</v>
      </c>
      <c r="AH2242" s="6" t="str">
        <v/>
      </c>
      <c r="AI2242" s="6" t="str">
        <v/>
      </c>
      <c r="AV2242" s="2">
        <v>1</v>
      </c>
      <c r="AW2242" s="1"/>
      <c r="AX2242" s="1"/>
      <c r="AY2242" s="1"/>
      <c r="AZ2242" s="1"/>
      <c r="BA2242" s="1"/>
      <c r="BB2242" s="1"/>
      <c r="BC2242" s="1">
        <v>6229</v>
      </c>
      <c r="BD2242" s="1"/>
      <c r="BE2242" s="1"/>
      <c r="BF2242" s="1"/>
      <c r="BG2242" s="1"/>
      <c r="BH2242" s="1"/>
      <c r="BI2242" s="1"/>
      <c r="BJ2242" s="1"/>
    </row>
    <row r="2243" spans="1:62" x14ac:dyDescent="0.55000000000000004">
      <c r="A2243" s="16"/>
      <c r="B2243" s="13"/>
      <c r="C2243" s="1">
        <v>1</v>
      </c>
      <c r="D2243" s="1">
        <v>6333</v>
      </c>
      <c r="E2243" s="1" t="s">
        <v>10</v>
      </c>
      <c r="F2243" s="1">
        <v>0</v>
      </c>
      <c r="G2243" s="1">
        <v>79</v>
      </c>
      <c r="H2243" s="1">
        <v>64</v>
      </c>
      <c r="J2243" s="10" t="s">
        <v>650</v>
      </c>
      <c r="AA2243" s="7">
        <v>6335</v>
      </c>
      <c r="AB2243" s="8" t="s">
        <v>1</v>
      </c>
      <c r="AC2243" s="8">
        <v>59</v>
      </c>
      <c r="AE2243" s="5">
        <v>6352</v>
      </c>
      <c r="AF2243" s="6" t="str">
        <v>On</v>
      </c>
      <c r="AG2243" s="6">
        <v>60</v>
      </c>
      <c r="AH2243" s="6">
        <v>6352</v>
      </c>
      <c r="AI2243" s="6">
        <v>6354</v>
      </c>
      <c r="AV2243" s="2">
        <v>1</v>
      </c>
      <c r="AW2243" s="1"/>
      <c r="AX2243" s="1">
        <v>6352</v>
      </c>
      <c r="AY2243" s="1"/>
      <c r="AZ2243" s="1"/>
      <c r="BA2243" s="1"/>
      <c r="BB2243" s="1"/>
      <c r="BC2243" s="1"/>
      <c r="BD2243" s="1"/>
      <c r="BE2243" s="1"/>
      <c r="BF2243" s="1"/>
      <c r="BG2243" s="1"/>
      <c r="BH2243" s="1"/>
      <c r="BI2243" s="1"/>
      <c r="BJ2243" s="1"/>
    </row>
    <row r="2244" spans="1:62" x14ac:dyDescent="0.55000000000000004">
      <c r="A2244" s="16"/>
      <c r="B2244" s="13"/>
      <c r="C2244" s="1">
        <v>1</v>
      </c>
      <c r="D2244" s="1">
        <v>6335</v>
      </c>
      <c r="E2244" s="1" t="s">
        <v>10</v>
      </c>
      <c r="F2244" s="1">
        <v>0</v>
      </c>
      <c r="G2244" s="1">
        <v>59</v>
      </c>
      <c r="H2244" s="1">
        <v>64</v>
      </c>
      <c r="L2244" s="10" t="s">
        <v>1700</v>
      </c>
      <c r="AA2244" s="7">
        <v>6336</v>
      </c>
      <c r="AB2244" s="8" t="s">
        <v>1</v>
      </c>
      <c r="AC2244" s="8">
        <v>71</v>
      </c>
      <c r="AE2244" s="5">
        <v>6354</v>
      </c>
      <c r="AF2244" s="6" t="str">
        <v>Off</v>
      </c>
      <c r="AG2244" s="6">
        <v>60</v>
      </c>
      <c r="AH2244" s="6" t="str">
        <v/>
      </c>
      <c r="AI2244" s="6" t="str">
        <v/>
      </c>
      <c r="AV2244" s="2">
        <v>1</v>
      </c>
      <c r="AW2244" s="1"/>
      <c r="AX2244" s="1">
        <v>6354</v>
      </c>
      <c r="AY2244" s="1"/>
      <c r="AZ2244" s="1"/>
      <c r="BA2244" s="1"/>
      <c r="BB2244" s="1"/>
      <c r="BC2244" s="1"/>
      <c r="BD2244" s="1"/>
      <c r="BE2244" s="1"/>
      <c r="BF2244" s="1"/>
      <c r="BG2244" s="1"/>
      <c r="BH2244" s="1"/>
      <c r="BI2244" s="1"/>
      <c r="BJ2244" s="1"/>
    </row>
    <row r="2245" spans="1:62" x14ac:dyDescent="0.55000000000000004">
      <c r="A2245" s="16"/>
      <c r="B2245" s="13"/>
      <c r="C2245" s="1">
        <v>1</v>
      </c>
      <c r="D2245" s="1">
        <v>6336</v>
      </c>
      <c r="E2245" s="1" t="s">
        <v>10</v>
      </c>
      <c r="F2245" s="1">
        <v>0</v>
      </c>
      <c r="G2245" s="1">
        <v>71</v>
      </c>
      <c r="H2245" s="1">
        <v>64</v>
      </c>
      <c r="L2245" s="10" t="s">
        <v>1701</v>
      </c>
      <c r="AA2245" s="7">
        <v>6336</v>
      </c>
      <c r="AB2245" s="8" t="s">
        <v>0</v>
      </c>
      <c r="AC2245" s="8">
        <v>85</v>
      </c>
      <c r="AE2245" s="5">
        <v>6530</v>
      </c>
      <c r="AF2245" s="6" t="str">
        <v>On</v>
      </c>
      <c r="AG2245" s="6">
        <v>60</v>
      </c>
      <c r="AH2245" s="6">
        <v>6530</v>
      </c>
      <c r="AI2245" s="6">
        <v>6534</v>
      </c>
      <c r="AV2245" s="2">
        <v>1</v>
      </c>
      <c r="AW2245" s="1"/>
      <c r="AX2245" s="1"/>
      <c r="AY2245" s="1"/>
      <c r="AZ2245" s="1"/>
      <c r="BA2245" s="1"/>
      <c r="BB2245" s="1"/>
      <c r="BC2245" s="1"/>
      <c r="BD2245" s="1"/>
      <c r="BE2245" s="1"/>
      <c r="BF2245" s="1"/>
      <c r="BG2245" s="1">
        <v>6530</v>
      </c>
      <c r="BH2245" s="1"/>
      <c r="BI2245" s="1"/>
      <c r="BJ2245" s="1"/>
    </row>
    <row r="2246" spans="1:62" x14ac:dyDescent="0.55000000000000004">
      <c r="A2246" s="16"/>
      <c r="B2246" s="13"/>
      <c r="C2246" s="1">
        <v>1</v>
      </c>
      <c r="D2246" s="1">
        <v>6336</v>
      </c>
      <c r="E2246" s="1" t="s">
        <v>9</v>
      </c>
      <c r="F2246" s="1">
        <v>0</v>
      </c>
      <c r="G2246" s="1">
        <v>85</v>
      </c>
      <c r="H2246" s="1">
        <v>17</v>
      </c>
      <c r="P2246" s="10" t="s">
        <v>2746</v>
      </c>
      <c r="AA2246" s="7">
        <v>6337</v>
      </c>
      <c r="AB2246" s="8" t="s">
        <v>1</v>
      </c>
      <c r="AC2246" s="8">
        <v>47</v>
      </c>
      <c r="AE2246" s="5">
        <v>6534</v>
      </c>
      <c r="AF2246" s="6" t="str">
        <v>Off</v>
      </c>
      <c r="AG2246" s="6">
        <v>60</v>
      </c>
      <c r="AH2246" s="6" t="str">
        <v/>
      </c>
      <c r="AI2246" s="6" t="str">
        <v/>
      </c>
      <c r="AV2246" s="2">
        <v>1</v>
      </c>
      <c r="AW2246" s="1"/>
      <c r="AX2246" s="1"/>
      <c r="AY2246" s="1"/>
      <c r="AZ2246" s="1"/>
      <c r="BA2246" s="1"/>
      <c r="BB2246" s="1"/>
      <c r="BC2246" s="1"/>
      <c r="BD2246" s="1"/>
      <c r="BE2246" s="1"/>
      <c r="BF2246" s="1"/>
      <c r="BG2246" s="1">
        <v>6534</v>
      </c>
      <c r="BH2246" s="1"/>
      <c r="BI2246" s="1"/>
      <c r="BJ2246" s="1"/>
    </row>
    <row r="2247" spans="1:62" x14ac:dyDescent="0.55000000000000004">
      <c r="A2247" s="16"/>
      <c r="B2247" s="13"/>
      <c r="C2247" s="1">
        <v>1</v>
      </c>
      <c r="D2247" s="1">
        <v>6337</v>
      </c>
      <c r="E2247" s="1" t="s">
        <v>10</v>
      </c>
      <c r="F2247" s="1">
        <v>0</v>
      </c>
      <c r="G2247" s="1">
        <v>47</v>
      </c>
      <c r="H2247" s="1">
        <v>64</v>
      </c>
      <c r="P2247" s="10" t="s">
        <v>2747</v>
      </c>
      <c r="AA2247" s="7">
        <v>6337</v>
      </c>
      <c r="AB2247" s="8" t="s">
        <v>0</v>
      </c>
      <c r="AC2247" s="8">
        <v>48</v>
      </c>
      <c r="AE2247" s="5">
        <v>6604</v>
      </c>
      <c r="AF2247" s="6" t="str">
        <v>On</v>
      </c>
      <c r="AG2247" s="6">
        <v>60</v>
      </c>
      <c r="AH2247" s="6">
        <v>6604</v>
      </c>
      <c r="AI2247" s="6">
        <v>6618</v>
      </c>
      <c r="AV2247" s="2">
        <v>1</v>
      </c>
      <c r="AW2247" s="1"/>
      <c r="AX2247" s="1"/>
      <c r="AY2247" s="1"/>
      <c r="AZ2247" s="1"/>
      <c r="BA2247" s="1"/>
      <c r="BB2247" s="1"/>
      <c r="BC2247" s="1"/>
      <c r="BD2247" s="1"/>
      <c r="BE2247" s="1">
        <v>6604</v>
      </c>
      <c r="BF2247" s="1"/>
      <c r="BG2247" s="1"/>
      <c r="BH2247" s="1"/>
      <c r="BI2247" s="1"/>
      <c r="BJ2247" s="1"/>
    </row>
    <row r="2248" spans="1:62" x14ac:dyDescent="0.55000000000000004">
      <c r="A2248" s="16"/>
      <c r="B2248" s="13"/>
      <c r="C2248" s="1">
        <v>1</v>
      </c>
      <c r="D2248" s="1">
        <v>6337</v>
      </c>
      <c r="E2248" s="1" t="s">
        <v>9</v>
      </c>
      <c r="F2248" s="1">
        <v>0</v>
      </c>
      <c r="G2248" s="1">
        <v>48</v>
      </c>
      <c r="H2248" s="1">
        <v>45</v>
      </c>
      <c r="K2248" s="10" t="s">
        <v>1236</v>
      </c>
      <c r="AA2248" s="7">
        <v>6338</v>
      </c>
      <c r="AB2248" s="8" t="s">
        <v>1</v>
      </c>
      <c r="AC2248" s="8">
        <v>35</v>
      </c>
      <c r="AE2248" s="5">
        <v>6618</v>
      </c>
      <c r="AF2248" s="6" t="str">
        <v>Off</v>
      </c>
      <c r="AG2248" s="6">
        <v>60</v>
      </c>
      <c r="AH2248" s="6" t="str">
        <v/>
      </c>
      <c r="AI2248" s="6" t="str">
        <v/>
      </c>
      <c r="AV2248" s="2">
        <v>1</v>
      </c>
      <c r="AW2248" s="1"/>
      <c r="AX2248" s="1"/>
      <c r="AY2248" s="1"/>
      <c r="AZ2248" s="1"/>
      <c r="BA2248" s="1"/>
      <c r="BB2248" s="1"/>
      <c r="BC2248" s="1"/>
      <c r="BD2248" s="1"/>
      <c r="BE2248" s="1">
        <v>6618</v>
      </c>
      <c r="BF2248" s="1"/>
      <c r="BG2248" s="1"/>
      <c r="BH2248" s="1"/>
      <c r="BI2248" s="1"/>
      <c r="BJ2248" s="1"/>
    </row>
    <row r="2249" spans="1:62" x14ac:dyDescent="0.55000000000000004">
      <c r="A2249" s="16"/>
      <c r="B2249" s="13"/>
      <c r="C2249" s="1">
        <v>1</v>
      </c>
      <c r="D2249" s="1">
        <v>6338</v>
      </c>
      <c r="E2249" s="1" t="s">
        <v>10</v>
      </c>
      <c r="F2249" s="1">
        <v>0</v>
      </c>
      <c r="G2249" s="1">
        <v>35</v>
      </c>
      <c r="H2249" s="1">
        <v>64</v>
      </c>
      <c r="K2249" s="10" t="s">
        <v>1237</v>
      </c>
      <c r="AA2249" s="7">
        <v>6338</v>
      </c>
      <c r="AB2249" s="8" t="s">
        <v>1</v>
      </c>
      <c r="AC2249" s="8">
        <v>54</v>
      </c>
      <c r="AE2249" s="5">
        <v>6652</v>
      </c>
      <c r="AF2249" s="6" t="str">
        <v>On</v>
      </c>
      <c r="AG2249" s="6">
        <v>60</v>
      </c>
      <c r="AH2249" s="6">
        <v>6652</v>
      </c>
      <c r="AI2249" s="6">
        <v>6658</v>
      </c>
      <c r="AV2249" s="2">
        <v>1</v>
      </c>
      <c r="AW2249" s="1"/>
      <c r="AX2249" s="1">
        <v>6652</v>
      </c>
      <c r="AY2249" s="1"/>
      <c r="AZ2249" s="1"/>
      <c r="BA2249" s="1"/>
      <c r="BB2249" s="1"/>
      <c r="BC2249" s="1"/>
      <c r="BD2249" s="1"/>
      <c r="BE2249" s="1"/>
      <c r="BF2249" s="1"/>
      <c r="BG2249" s="1"/>
      <c r="BH2249" s="1"/>
      <c r="BI2249" s="1"/>
      <c r="BJ2249" s="1"/>
    </row>
    <row r="2250" spans="1:62" x14ac:dyDescent="0.55000000000000004">
      <c r="A2250" s="16"/>
      <c r="B2250" s="13"/>
      <c r="C2250" s="1">
        <v>1</v>
      </c>
      <c r="D2250" s="1">
        <v>6338</v>
      </c>
      <c r="E2250" s="1" t="s">
        <v>10</v>
      </c>
      <c r="F2250" s="1">
        <v>0</v>
      </c>
      <c r="G2250" s="1">
        <v>54</v>
      </c>
      <c r="H2250" s="1">
        <v>64</v>
      </c>
      <c r="T2250" s="10" t="s">
        <v>3062</v>
      </c>
      <c r="AA2250" s="7">
        <v>6338</v>
      </c>
      <c r="AB2250" s="8" t="s">
        <v>0</v>
      </c>
      <c r="AC2250" s="8">
        <v>81</v>
      </c>
      <c r="AE2250" s="5">
        <v>6658</v>
      </c>
      <c r="AF2250" s="6" t="str">
        <v>Off</v>
      </c>
      <c r="AG2250" s="6">
        <v>60</v>
      </c>
      <c r="AH2250" s="6" t="str">
        <v/>
      </c>
      <c r="AI2250" s="6" t="str">
        <v/>
      </c>
      <c r="AV2250" s="2">
        <v>1</v>
      </c>
      <c r="AW2250" s="1"/>
      <c r="AX2250" s="1">
        <v>6658</v>
      </c>
      <c r="AY2250" s="1"/>
      <c r="AZ2250" s="1"/>
      <c r="BA2250" s="1"/>
      <c r="BB2250" s="1"/>
      <c r="BC2250" s="1"/>
      <c r="BD2250" s="1"/>
      <c r="BE2250" s="1"/>
      <c r="BF2250" s="1"/>
      <c r="BG2250" s="1"/>
      <c r="BH2250" s="1"/>
      <c r="BI2250" s="1"/>
      <c r="BJ2250" s="1"/>
    </row>
    <row r="2251" spans="1:62" x14ac:dyDescent="0.55000000000000004">
      <c r="A2251" s="16"/>
      <c r="B2251" s="13"/>
      <c r="C2251" s="1">
        <v>1</v>
      </c>
      <c r="D2251" s="1">
        <v>6338</v>
      </c>
      <c r="E2251" s="1" t="s">
        <v>9</v>
      </c>
      <c r="F2251" s="1">
        <v>0</v>
      </c>
      <c r="G2251" s="1">
        <v>81</v>
      </c>
      <c r="H2251" s="1">
        <v>12</v>
      </c>
      <c r="T2251" s="10" t="s">
        <v>3063</v>
      </c>
      <c r="AA2251" s="7">
        <v>6339</v>
      </c>
      <c r="AB2251" s="8" t="s">
        <v>0</v>
      </c>
      <c r="AC2251" s="8">
        <v>47</v>
      </c>
      <c r="AE2251" s="5">
        <v>6667</v>
      </c>
      <c r="AF2251" s="6" t="str">
        <v>On</v>
      </c>
      <c r="AG2251" s="6">
        <v>60</v>
      </c>
      <c r="AH2251" s="6">
        <v>6667</v>
      </c>
      <c r="AI2251" s="6">
        <v>6670</v>
      </c>
      <c r="AV2251" s="2">
        <v>1</v>
      </c>
      <c r="AW2251" s="1"/>
      <c r="AX2251" s="1"/>
      <c r="AY2251" s="1"/>
      <c r="AZ2251" s="1">
        <v>6667</v>
      </c>
      <c r="BA2251" s="1"/>
      <c r="BB2251" s="1"/>
      <c r="BC2251" s="1"/>
      <c r="BD2251" s="1"/>
      <c r="BE2251" s="1"/>
      <c r="BF2251" s="1"/>
      <c r="BG2251" s="1"/>
      <c r="BH2251" s="1"/>
      <c r="BI2251" s="1"/>
      <c r="BJ2251" s="1"/>
    </row>
    <row r="2252" spans="1:62" x14ac:dyDescent="0.55000000000000004">
      <c r="A2252" s="16"/>
      <c r="B2252" s="13"/>
      <c r="C2252" s="1">
        <v>1</v>
      </c>
      <c r="D2252" s="1">
        <v>6339</v>
      </c>
      <c r="E2252" s="1" t="s">
        <v>9</v>
      </c>
      <c r="F2252" s="1">
        <v>0</v>
      </c>
      <c r="G2252" s="1">
        <v>47</v>
      </c>
      <c r="H2252" s="1">
        <v>54</v>
      </c>
      <c r="R2252" s="10" t="s">
        <v>2966</v>
      </c>
      <c r="AA2252" s="7">
        <v>6339</v>
      </c>
      <c r="AB2252" s="8" t="s">
        <v>1</v>
      </c>
      <c r="AC2252" s="8">
        <v>48</v>
      </c>
      <c r="AE2252" s="5">
        <v>6670</v>
      </c>
      <c r="AF2252" s="6" t="str">
        <v>Off</v>
      </c>
      <c r="AG2252" s="6">
        <v>60</v>
      </c>
      <c r="AH2252" s="6" t="str">
        <v/>
      </c>
      <c r="AI2252" s="6" t="str">
        <v/>
      </c>
      <c r="AV2252" s="2">
        <v>1</v>
      </c>
      <c r="AW2252" s="1"/>
      <c r="AX2252" s="1"/>
      <c r="AY2252" s="1"/>
      <c r="AZ2252" s="1">
        <v>6670</v>
      </c>
      <c r="BA2252" s="1"/>
      <c r="BB2252" s="1"/>
      <c r="BC2252" s="1"/>
      <c r="BD2252" s="1"/>
      <c r="BE2252" s="1"/>
      <c r="BF2252" s="1"/>
      <c r="BG2252" s="1"/>
      <c r="BH2252" s="1"/>
      <c r="BI2252" s="1"/>
      <c r="BJ2252" s="1"/>
    </row>
    <row r="2253" spans="1:62" x14ac:dyDescent="0.55000000000000004">
      <c r="A2253" s="16"/>
      <c r="B2253" s="13"/>
      <c r="C2253" s="1">
        <v>1</v>
      </c>
      <c r="D2253" s="1">
        <v>6339</v>
      </c>
      <c r="E2253" s="1" t="s">
        <v>10</v>
      </c>
      <c r="F2253" s="1">
        <v>0</v>
      </c>
      <c r="G2253" s="1">
        <v>48</v>
      </c>
      <c r="H2253" s="1">
        <v>64</v>
      </c>
      <c r="R2253" s="10" t="s">
        <v>2967</v>
      </c>
      <c r="AA2253" s="7">
        <v>6339</v>
      </c>
      <c r="AB2253" s="8" t="s">
        <v>0</v>
      </c>
      <c r="AC2253" s="8">
        <v>91</v>
      </c>
      <c r="AE2253" s="5">
        <v>6671</v>
      </c>
      <c r="AF2253" s="6" t="str">
        <v>On</v>
      </c>
      <c r="AG2253" s="6">
        <v>60</v>
      </c>
      <c r="AH2253" s="6">
        <v>6671</v>
      </c>
      <c r="AI2253" s="6">
        <v>6674</v>
      </c>
      <c r="AV2253" s="2">
        <v>1</v>
      </c>
      <c r="AW2253" s="1"/>
      <c r="AX2253" s="1"/>
      <c r="AY2253" s="1"/>
      <c r="AZ2253" s="1">
        <v>6671</v>
      </c>
      <c r="BA2253" s="1"/>
      <c r="BB2253" s="1"/>
      <c r="BC2253" s="1"/>
      <c r="BD2253" s="1"/>
      <c r="BE2253" s="1"/>
      <c r="BF2253" s="1"/>
      <c r="BG2253" s="1"/>
      <c r="BH2253" s="1"/>
      <c r="BI2253" s="1"/>
      <c r="BJ2253" s="1"/>
    </row>
    <row r="2254" spans="1:62" x14ac:dyDescent="0.55000000000000004">
      <c r="A2254" s="16"/>
      <c r="B2254" s="13"/>
      <c r="C2254" s="1">
        <v>1</v>
      </c>
      <c r="D2254" s="1">
        <v>6339</v>
      </c>
      <c r="E2254" s="1" t="s">
        <v>9</v>
      </c>
      <c r="F2254" s="1">
        <v>0</v>
      </c>
      <c r="G2254" s="1">
        <v>91</v>
      </c>
      <c r="H2254" s="1">
        <v>30</v>
      </c>
      <c r="K2254" s="10" t="s">
        <v>1238</v>
      </c>
      <c r="AA2254" s="7">
        <v>6340</v>
      </c>
      <c r="AB2254" s="8" t="s">
        <v>0</v>
      </c>
      <c r="AC2254" s="8">
        <v>54</v>
      </c>
      <c r="AE2254" s="5">
        <v>6674</v>
      </c>
      <c r="AF2254" s="6" t="str">
        <v>Off</v>
      </c>
      <c r="AG2254" s="6">
        <v>60</v>
      </c>
      <c r="AH2254" s="6" t="str">
        <v/>
      </c>
      <c r="AI2254" s="6" t="str">
        <v/>
      </c>
      <c r="AV2254" s="2">
        <v>1</v>
      </c>
      <c r="AW2254" s="1"/>
      <c r="AX2254" s="1"/>
      <c r="AY2254" s="1"/>
      <c r="AZ2254" s="1">
        <v>6674</v>
      </c>
      <c r="BA2254" s="1"/>
      <c r="BB2254" s="1"/>
      <c r="BC2254" s="1"/>
      <c r="BD2254" s="1"/>
      <c r="BE2254" s="1"/>
      <c r="BF2254" s="1"/>
      <c r="BG2254" s="1"/>
      <c r="BH2254" s="1"/>
      <c r="BI2254" s="1"/>
      <c r="BJ2254" s="1"/>
    </row>
    <row r="2255" spans="1:62" x14ac:dyDescent="0.55000000000000004">
      <c r="A2255" s="16"/>
      <c r="B2255" s="13"/>
      <c r="C2255" s="1">
        <v>1</v>
      </c>
      <c r="D2255" s="1">
        <v>6340</v>
      </c>
      <c r="E2255" s="1" t="s">
        <v>9</v>
      </c>
      <c r="F2255" s="1">
        <v>0</v>
      </c>
      <c r="G2255" s="1">
        <v>54</v>
      </c>
      <c r="H2255" s="1">
        <v>44</v>
      </c>
      <c r="K2255" s="10" t="s">
        <v>1239</v>
      </c>
      <c r="AA2255" s="7">
        <v>6340</v>
      </c>
      <c r="AB2255" s="8" t="s">
        <v>1</v>
      </c>
      <c r="AC2255" s="8">
        <v>90</v>
      </c>
      <c r="AE2255" s="5">
        <v>6678</v>
      </c>
      <c r="AF2255" s="6" t="str">
        <v>On</v>
      </c>
      <c r="AG2255" s="6">
        <v>60</v>
      </c>
      <c r="AH2255" s="6">
        <v>6678</v>
      </c>
      <c r="AI2255" s="6">
        <v>6680</v>
      </c>
      <c r="AV2255" s="2">
        <v>1</v>
      </c>
      <c r="AW2255" s="1"/>
      <c r="AX2255" s="1"/>
      <c r="AY2255" s="1"/>
      <c r="AZ2255" s="1"/>
      <c r="BA2255" s="1"/>
      <c r="BB2255" s="1">
        <v>6678</v>
      </c>
      <c r="BC2255" s="1"/>
      <c r="BD2255" s="1"/>
      <c r="BE2255" s="1"/>
      <c r="BF2255" s="1"/>
      <c r="BG2255" s="1"/>
      <c r="BH2255" s="1"/>
      <c r="BI2255" s="1"/>
      <c r="BJ2255" s="1"/>
    </row>
    <row r="2256" spans="1:62" x14ac:dyDescent="0.55000000000000004">
      <c r="A2256" s="16"/>
      <c r="B2256" s="13"/>
      <c r="C2256" s="1">
        <v>1</v>
      </c>
      <c r="D2256" s="1">
        <v>6340</v>
      </c>
      <c r="E2256" s="1" t="s">
        <v>10</v>
      </c>
      <c r="F2256" s="1">
        <v>0</v>
      </c>
      <c r="G2256" s="1">
        <v>90</v>
      </c>
      <c r="H2256" s="1">
        <v>64</v>
      </c>
      <c r="M2256" s="10" t="s">
        <v>2046</v>
      </c>
      <c r="AA2256" s="7">
        <v>6341</v>
      </c>
      <c r="AB2256" s="8" t="s">
        <v>1</v>
      </c>
      <c r="AC2256" s="8">
        <v>81</v>
      </c>
      <c r="AE2256" s="5">
        <v>6680</v>
      </c>
      <c r="AF2256" s="6" t="str">
        <v>Off</v>
      </c>
      <c r="AG2256" s="6">
        <v>60</v>
      </c>
      <c r="AH2256" s="6" t="str">
        <v/>
      </c>
      <c r="AI2256" s="6" t="str">
        <v/>
      </c>
      <c r="AV2256" s="2">
        <v>1</v>
      </c>
      <c r="AW2256" s="1"/>
      <c r="AX2256" s="1"/>
      <c r="AY2256" s="1"/>
      <c r="AZ2256" s="1"/>
      <c r="BA2256" s="1"/>
      <c r="BB2256" s="1">
        <v>6680</v>
      </c>
      <c r="BC2256" s="1"/>
      <c r="BD2256" s="1"/>
      <c r="BE2256" s="1"/>
      <c r="BF2256" s="1"/>
      <c r="BG2256" s="1"/>
      <c r="BH2256" s="1"/>
      <c r="BI2256" s="1"/>
      <c r="BJ2256" s="1"/>
    </row>
    <row r="2257" spans="1:62" x14ac:dyDescent="0.55000000000000004">
      <c r="A2257" s="16"/>
      <c r="B2257" s="13"/>
      <c r="C2257" s="1">
        <v>1</v>
      </c>
      <c r="D2257" s="1">
        <v>6341</v>
      </c>
      <c r="E2257" s="1" t="s">
        <v>10</v>
      </c>
      <c r="F2257" s="1">
        <v>0</v>
      </c>
      <c r="G2257" s="1">
        <v>81</v>
      </c>
      <c r="H2257" s="1">
        <v>64</v>
      </c>
      <c r="M2257" s="10" t="s">
        <v>2047</v>
      </c>
      <c r="AA2257" s="7">
        <v>6342</v>
      </c>
      <c r="AB2257" s="8" t="s">
        <v>0</v>
      </c>
      <c r="AC2257" s="8">
        <v>35</v>
      </c>
      <c r="AE2257" s="5">
        <v>1058</v>
      </c>
      <c r="AF2257" s="6" t="str">
        <v>On</v>
      </c>
      <c r="AG2257" s="6">
        <v>59</v>
      </c>
      <c r="AH2257" s="6">
        <v>1058</v>
      </c>
      <c r="AI2257" s="6">
        <v>1060</v>
      </c>
      <c r="AV2257" s="2">
        <v>1</v>
      </c>
      <c r="AW2257" s="1"/>
      <c r="AX2257" s="1"/>
      <c r="AY2257" s="1"/>
      <c r="AZ2257" s="1">
        <v>1058</v>
      </c>
      <c r="BA2257" s="1"/>
      <c r="BB2257" s="1"/>
      <c r="BC2257" s="1"/>
      <c r="BD2257" s="1"/>
      <c r="BE2257" s="1"/>
      <c r="BF2257" s="1"/>
      <c r="BG2257" s="1"/>
      <c r="BH2257" s="1"/>
      <c r="BI2257" s="1"/>
      <c r="BJ2257" s="1"/>
    </row>
    <row r="2258" spans="1:62" x14ac:dyDescent="0.55000000000000004">
      <c r="A2258" s="16"/>
      <c r="B2258" s="13"/>
      <c r="C2258" s="1">
        <v>1</v>
      </c>
      <c r="D2258" s="1">
        <v>6342</v>
      </c>
      <c r="E2258" s="1" t="s">
        <v>9</v>
      </c>
      <c r="F2258" s="1">
        <v>0</v>
      </c>
      <c r="G2258" s="1">
        <v>35</v>
      </c>
      <c r="H2258" s="1">
        <v>36</v>
      </c>
      <c r="M2258" s="10" t="s">
        <v>2048</v>
      </c>
      <c r="AA2258" s="7">
        <v>6342</v>
      </c>
      <c r="AB2258" s="8" t="s">
        <v>1</v>
      </c>
      <c r="AC2258" s="8">
        <v>85</v>
      </c>
      <c r="AE2258" s="5">
        <v>1060</v>
      </c>
      <c r="AF2258" s="6" t="str">
        <v>Off</v>
      </c>
      <c r="AG2258" s="6">
        <v>59</v>
      </c>
      <c r="AH2258" s="6" t="str">
        <v/>
      </c>
      <c r="AI2258" s="6" t="str">
        <v/>
      </c>
      <c r="AV2258" s="2">
        <v>1</v>
      </c>
      <c r="AW2258" s="1"/>
      <c r="AX2258" s="1"/>
      <c r="AY2258" s="1"/>
      <c r="AZ2258" s="1">
        <v>1060</v>
      </c>
      <c r="BA2258" s="1"/>
      <c r="BB2258" s="1"/>
      <c r="BC2258" s="1"/>
      <c r="BD2258" s="1"/>
      <c r="BE2258" s="1"/>
      <c r="BF2258" s="1"/>
      <c r="BG2258" s="1"/>
      <c r="BH2258" s="1"/>
      <c r="BI2258" s="1"/>
      <c r="BJ2258" s="1"/>
    </row>
    <row r="2259" spans="1:62" x14ac:dyDescent="0.55000000000000004">
      <c r="A2259" s="16"/>
      <c r="B2259" s="13"/>
      <c r="C2259" s="1">
        <v>1</v>
      </c>
      <c r="D2259" s="1">
        <v>6342</v>
      </c>
      <c r="E2259" s="1" t="s">
        <v>10</v>
      </c>
      <c r="F2259" s="1">
        <v>0</v>
      </c>
      <c r="G2259" s="1">
        <v>85</v>
      </c>
      <c r="H2259" s="1">
        <v>64</v>
      </c>
      <c r="M2259" s="10" t="s">
        <v>2049</v>
      </c>
      <c r="AA2259" s="7">
        <v>6343</v>
      </c>
      <c r="AB2259" s="8" t="s">
        <v>0</v>
      </c>
      <c r="AC2259" s="8">
        <v>77</v>
      </c>
      <c r="AE2259" s="5">
        <v>1947</v>
      </c>
      <c r="AF2259" s="6" t="str">
        <v>On</v>
      </c>
      <c r="AG2259" s="6">
        <v>59</v>
      </c>
      <c r="AH2259" s="6">
        <v>1947</v>
      </c>
      <c r="AI2259" s="6">
        <v>1955</v>
      </c>
      <c r="AV2259" s="2">
        <v>1</v>
      </c>
      <c r="AW2259" s="1"/>
      <c r="AX2259" s="1"/>
      <c r="AY2259" s="1">
        <v>1947</v>
      </c>
      <c r="AZ2259" s="1"/>
      <c r="BA2259" s="1"/>
      <c r="BB2259" s="1"/>
      <c r="BC2259" s="1"/>
      <c r="BD2259" s="1"/>
      <c r="BE2259" s="1"/>
      <c r="BF2259" s="1"/>
      <c r="BG2259" s="1"/>
      <c r="BH2259" s="1"/>
      <c r="BI2259" s="1"/>
      <c r="BJ2259" s="1"/>
    </row>
    <row r="2260" spans="1:62" x14ac:dyDescent="0.55000000000000004">
      <c r="A2260" s="16"/>
      <c r="B2260" s="13"/>
      <c r="C2260" s="1">
        <v>1</v>
      </c>
      <c r="D2260" s="1">
        <v>6343</v>
      </c>
      <c r="E2260" s="1" t="s">
        <v>9</v>
      </c>
      <c r="F2260" s="1">
        <v>0</v>
      </c>
      <c r="G2260" s="1">
        <v>77</v>
      </c>
      <c r="H2260" s="1">
        <v>26</v>
      </c>
      <c r="O2260" s="10" t="s">
        <v>2564</v>
      </c>
      <c r="AA2260" s="7">
        <v>6343</v>
      </c>
      <c r="AB2260" s="8" t="s">
        <v>0</v>
      </c>
      <c r="AC2260" s="8">
        <v>79</v>
      </c>
      <c r="AE2260" s="5">
        <v>1955</v>
      </c>
      <c r="AF2260" s="6" t="str">
        <v>Off</v>
      </c>
      <c r="AG2260" s="6">
        <v>59</v>
      </c>
      <c r="AH2260" s="6" t="str">
        <v/>
      </c>
      <c r="AI2260" s="6" t="str">
        <v/>
      </c>
      <c r="AV2260" s="2">
        <v>1</v>
      </c>
      <c r="AW2260" s="1"/>
      <c r="AX2260" s="1"/>
      <c r="AY2260" s="1">
        <v>1955</v>
      </c>
      <c r="AZ2260" s="1"/>
      <c r="BA2260" s="1"/>
      <c r="BB2260" s="1"/>
      <c r="BC2260" s="1"/>
      <c r="BD2260" s="1"/>
      <c r="BE2260" s="1"/>
      <c r="BF2260" s="1"/>
      <c r="BG2260" s="1"/>
      <c r="BH2260" s="1"/>
      <c r="BI2260" s="1"/>
      <c r="BJ2260" s="1"/>
    </row>
    <row r="2261" spans="1:62" x14ac:dyDescent="0.55000000000000004">
      <c r="A2261" s="16"/>
      <c r="B2261" s="13"/>
      <c r="C2261" s="1">
        <v>1</v>
      </c>
      <c r="D2261" s="1">
        <v>6343</v>
      </c>
      <c r="E2261" s="1" t="s">
        <v>9</v>
      </c>
      <c r="F2261" s="1">
        <v>0</v>
      </c>
      <c r="G2261" s="1">
        <v>79</v>
      </c>
      <c r="H2261" s="1">
        <v>19</v>
      </c>
      <c r="O2261" s="10" t="s">
        <v>2565</v>
      </c>
      <c r="AA2261" s="7">
        <v>6343</v>
      </c>
      <c r="AB2261" s="8" t="s">
        <v>0</v>
      </c>
      <c r="AC2261" s="8">
        <v>85</v>
      </c>
      <c r="AE2261" s="5">
        <v>1985</v>
      </c>
      <c r="AF2261" s="6" t="str">
        <v>On</v>
      </c>
      <c r="AG2261" s="6">
        <v>59</v>
      </c>
      <c r="AH2261" s="6">
        <v>1985</v>
      </c>
      <c r="AI2261" s="6">
        <v>1990</v>
      </c>
      <c r="AV2261" s="2">
        <v>1</v>
      </c>
      <c r="AW2261" s="1"/>
      <c r="AX2261" s="1"/>
      <c r="AY2261" s="1"/>
      <c r="AZ2261" s="1">
        <v>1985</v>
      </c>
      <c r="BA2261" s="1"/>
      <c r="BB2261" s="1"/>
      <c r="BC2261" s="1"/>
      <c r="BD2261" s="1"/>
      <c r="BE2261" s="1"/>
      <c r="BF2261" s="1"/>
      <c r="BG2261" s="1"/>
      <c r="BH2261" s="1"/>
      <c r="BI2261" s="1"/>
      <c r="BJ2261" s="1"/>
    </row>
    <row r="2262" spans="1:62" x14ac:dyDescent="0.55000000000000004">
      <c r="A2262" s="16"/>
      <c r="B2262" s="13"/>
      <c r="C2262" s="1">
        <v>1</v>
      </c>
      <c r="D2262" s="1">
        <v>6343</v>
      </c>
      <c r="E2262" s="1" t="s">
        <v>9</v>
      </c>
      <c r="F2262" s="1">
        <v>0</v>
      </c>
      <c r="G2262" s="1">
        <v>85</v>
      </c>
      <c r="H2262" s="1">
        <v>22</v>
      </c>
      <c r="M2262" s="10" t="s">
        <v>2050</v>
      </c>
      <c r="AA2262" s="7">
        <v>6344</v>
      </c>
      <c r="AB2262" s="8" t="s">
        <v>1</v>
      </c>
      <c r="AC2262" s="8">
        <v>35</v>
      </c>
      <c r="AE2262" s="5">
        <v>1990</v>
      </c>
      <c r="AF2262" s="6" t="str">
        <v>Off</v>
      </c>
      <c r="AG2262" s="6">
        <v>59</v>
      </c>
      <c r="AH2262" s="6" t="str">
        <v/>
      </c>
      <c r="AI2262" s="6" t="str">
        <v/>
      </c>
      <c r="AV2262" s="2">
        <v>1</v>
      </c>
      <c r="AW2262" s="1"/>
      <c r="AX2262" s="1"/>
      <c r="AY2262" s="1"/>
      <c r="AZ2262" s="1">
        <v>1990</v>
      </c>
      <c r="BA2262" s="1"/>
      <c r="BB2262" s="1"/>
      <c r="BC2262" s="1"/>
      <c r="BD2262" s="1"/>
      <c r="BE2262" s="1"/>
      <c r="BF2262" s="1"/>
      <c r="BG2262" s="1"/>
      <c r="BH2262" s="1"/>
      <c r="BI2262" s="1"/>
      <c r="BJ2262" s="1"/>
    </row>
    <row r="2263" spans="1:62" x14ac:dyDescent="0.55000000000000004">
      <c r="A2263" s="16"/>
      <c r="B2263" s="13"/>
      <c r="C2263" s="1">
        <v>1</v>
      </c>
      <c r="D2263" s="1">
        <v>6344</v>
      </c>
      <c r="E2263" s="1" t="s">
        <v>10</v>
      </c>
      <c r="F2263" s="1">
        <v>0</v>
      </c>
      <c r="G2263" s="1">
        <v>35</v>
      </c>
      <c r="H2263" s="1">
        <v>64</v>
      </c>
      <c r="M2263" s="10" t="s">
        <v>2051</v>
      </c>
      <c r="AA2263" s="7">
        <v>6344</v>
      </c>
      <c r="AB2263" s="8" t="s">
        <v>0</v>
      </c>
      <c r="AC2263" s="8">
        <v>36</v>
      </c>
      <c r="AE2263" s="5">
        <v>2799</v>
      </c>
      <c r="AF2263" s="6" t="str">
        <v>On</v>
      </c>
      <c r="AG2263" s="6">
        <v>59</v>
      </c>
      <c r="AH2263" s="6">
        <v>2799</v>
      </c>
      <c r="AI2263" s="6">
        <v>2802</v>
      </c>
      <c r="AV2263" s="2">
        <v>1</v>
      </c>
      <c r="AW2263" s="1"/>
      <c r="AX2263" s="1">
        <v>2799</v>
      </c>
      <c r="AY2263" s="1"/>
      <c r="AZ2263" s="1"/>
      <c r="BA2263" s="1"/>
      <c r="BB2263" s="1"/>
      <c r="BC2263" s="1"/>
      <c r="BD2263" s="1"/>
      <c r="BE2263" s="1"/>
      <c r="BF2263" s="1"/>
      <c r="BG2263" s="1"/>
      <c r="BH2263" s="1"/>
      <c r="BI2263" s="1"/>
      <c r="BJ2263" s="1"/>
    </row>
    <row r="2264" spans="1:62" x14ac:dyDescent="0.55000000000000004">
      <c r="A2264" s="16"/>
      <c r="B2264" s="13"/>
      <c r="C2264" s="1">
        <v>1</v>
      </c>
      <c r="D2264" s="1">
        <v>6344</v>
      </c>
      <c r="E2264" s="1" t="s">
        <v>9</v>
      </c>
      <c r="F2264" s="1">
        <v>0</v>
      </c>
      <c r="G2264" s="1">
        <v>36</v>
      </c>
      <c r="H2264" s="1">
        <v>32</v>
      </c>
      <c r="L2264" s="10" t="s">
        <v>1702</v>
      </c>
      <c r="AA2264" s="7">
        <v>6344</v>
      </c>
      <c r="AB2264" s="8" t="s">
        <v>1</v>
      </c>
      <c r="AC2264" s="8">
        <v>47</v>
      </c>
      <c r="AE2264" s="5">
        <v>2802</v>
      </c>
      <c r="AF2264" s="6" t="str">
        <v>Off</v>
      </c>
      <c r="AG2264" s="6">
        <v>59</v>
      </c>
      <c r="AH2264" s="6" t="str">
        <v/>
      </c>
      <c r="AI2264" s="6" t="str">
        <v/>
      </c>
      <c r="AV2264" s="2">
        <v>1</v>
      </c>
      <c r="AW2264" s="1"/>
      <c r="AX2264" s="1">
        <v>2802</v>
      </c>
      <c r="AY2264" s="1"/>
      <c r="AZ2264" s="1"/>
      <c r="BA2264" s="1"/>
      <c r="BB2264" s="1"/>
      <c r="BC2264" s="1"/>
      <c r="BD2264" s="1"/>
      <c r="BE2264" s="1"/>
      <c r="BF2264" s="1"/>
      <c r="BG2264" s="1"/>
      <c r="BH2264" s="1"/>
      <c r="BI2264" s="1"/>
      <c r="BJ2264" s="1"/>
    </row>
    <row r="2265" spans="1:62" x14ac:dyDescent="0.55000000000000004">
      <c r="A2265" s="16"/>
      <c r="B2265" s="13"/>
      <c r="C2265" s="1">
        <v>1</v>
      </c>
      <c r="D2265" s="1">
        <v>6344</v>
      </c>
      <c r="E2265" s="1" t="s">
        <v>10</v>
      </c>
      <c r="F2265" s="1">
        <v>0</v>
      </c>
      <c r="G2265" s="1">
        <v>47</v>
      </c>
      <c r="H2265" s="1">
        <v>64</v>
      </c>
      <c r="L2265" s="10" t="s">
        <v>1703</v>
      </c>
      <c r="AA2265" s="7">
        <v>6344</v>
      </c>
      <c r="AB2265" s="8" t="s">
        <v>1</v>
      </c>
      <c r="AC2265" s="8">
        <v>54</v>
      </c>
      <c r="AE2265" s="5">
        <v>3081</v>
      </c>
      <c r="AF2265" s="6" t="str">
        <v>On</v>
      </c>
      <c r="AG2265" s="6">
        <v>59</v>
      </c>
      <c r="AH2265" s="6">
        <v>3081</v>
      </c>
      <c r="AI2265" s="6">
        <v>3084</v>
      </c>
      <c r="AK2265" s="1">
        <v>3081</v>
      </c>
      <c r="AL2265" s="1">
        <v>3084</v>
      </c>
      <c r="AN2265" s="1">
        <v>3081</v>
      </c>
      <c r="AO2265" s="1" t="s">
        <v>0</v>
      </c>
      <c r="AP2265" s="1">
        <v>59</v>
      </c>
      <c r="AV2265" s="2">
        <v>1</v>
      </c>
      <c r="AW2265" s="1">
        <v>3081</v>
      </c>
      <c r="AX2265" s="1"/>
      <c r="AY2265" s="1"/>
      <c r="AZ2265" s="1"/>
      <c r="BA2265" s="1"/>
      <c r="BB2265" s="1"/>
      <c r="BC2265" s="1"/>
      <c r="BD2265" s="1"/>
      <c r="BE2265" s="1"/>
      <c r="BF2265" s="1"/>
      <c r="BG2265" s="1"/>
      <c r="BH2265" s="1"/>
      <c r="BI2265" s="1"/>
      <c r="BJ2265" s="1"/>
    </row>
    <row r="2266" spans="1:62" x14ac:dyDescent="0.55000000000000004">
      <c r="A2266" s="16"/>
      <c r="B2266" s="13"/>
      <c r="C2266" s="1">
        <v>1</v>
      </c>
      <c r="D2266" s="1">
        <v>6344</v>
      </c>
      <c r="E2266" s="1" t="s">
        <v>10</v>
      </c>
      <c r="F2266" s="1">
        <v>0</v>
      </c>
      <c r="G2266" s="1">
        <v>54</v>
      </c>
      <c r="H2266" s="1">
        <v>64</v>
      </c>
      <c r="M2266" s="10" t="s">
        <v>2052</v>
      </c>
      <c r="AA2266" s="7">
        <v>6344</v>
      </c>
      <c r="AB2266" s="8" t="s">
        <v>0</v>
      </c>
      <c r="AC2266" s="8">
        <v>92</v>
      </c>
      <c r="AE2266" s="5">
        <v>3084</v>
      </c>
      <c r="AF2266" s="6" t="str">
        <v>Off</v>
      </c>
      <c r="AG2266" s="6">
        <v>59</v>
      </c>
      <c r="AH2266" s="6" t="str">
        <v/>
      </c>
      <c r="AI2266" s="6" t="str">
        <v/>
      </c>
      <c r="AN2266" s="1">
        <v>3084</v>
      </c>
      <c r="AO2266" s="1" t="s">
        <v>1</v>
      </c>
      <c r="AP2266" s="1">
        <v>59</v>
      </c>
      <c r="AV2266" s="2">
        <v>1</v>
      </c>
      <c r="AW2266" s="1">
        <v>3084</v>
      </c>
      <c r="AX2266" s="1"/>
      <c r="AY2266" s="1"/>
      <c r="AZ2266" s="1"/>
      <c r="BA2266" s="1"/>
      <c r="BB2266" s="1"/>
      <c r="BC2266" s="1"/>
      <c r="BD2266" s="1"/>
      <c r="BE2266" s="1"/>
      <c r="BF2266" s="1"/>
      <c r="BG2266" s="1"/>
      <c r="BH2266" s="1"/>
      <c r="BI2266" s="1"/>
      <c r="BJ2266" s="1"/>
    </row>
    <row r="2267" spans="1:62" x14ac:dyDescent="0.55000000000000004">
      <c r="A2267" s="16"/>
      <c r="B2267" s="13"/>
      <c r="C2267" s="1">
        <v>1</v>
      </c>
      <c r="D2267" s="1">
        <v>6344</v>
      </c>
      <c r="E2267" s="1" t="s">
        <v>9</v>
      </c>
      <c r="F2267" s="1">
        <v>0</v>
      </c>
      <c r="G2267" s="1">
        <v>92</v>
      </c>
      <c r="H2267" s="1">
        <v>12</v>
      </c>
      <c r="M2267" s="10" t="s">
        <v>2053</v>
      </c>
      <c r="AA2267" s="7">
        <v>6344</v>
      </c>
      <c r="AB2267" s="8" t="s">
        <v>0</v>
      </c>
      <c r="AC2267" s="8">
        <v>93</v>
      </c>
      <c r="AE2267" s="5">
        <v>3960</v>
      </c>
      <c r="AF2267" s="6" t="str">
        <v>On</v>
      </c>
      <c r="AG2267" s="6">
        <v>59</v>
      </c>
      <c r="AH2267" s="6">
        <v>3960</v>
      </c>
      <c r="AI2267" s="6">
        <v>3964</v>
      </c>
      <c r="AV2267" s="2">
        <v>1</v>
      </c>
      <c r="AW2267" s="1"/>
      <c r="AX2267" s="1"/>
      <c r="AY2267" s="1"/>
      <c r="AZ2267" s="1"/>
      <c r="BA2267" s="1"/>
      <c r="BB2267" s="1">
        <v>3960</v>
      </c>
      <c r="BC2267" s="1"/>
      <c r="BD2267" s="1"/>
      <c r="BE2267" s="1"/>
      <c r="BF2267" s="1"/>
      <c r="BG2267" s="1"/>
      <c r="BH2267" s="1"/>
      <c r="BI2267" s="1"/>
      <c r="BJ2267" s="1"/>
    </row>
    <row r="2268" spans="1:62" x14ac:dyDescent="0.55000000000000004">
      <c r="A2268" s="16"/>
      <c r="B2268" s="13"/>
      <c r="C2268" s="1">
        <v>1</v>
      </c>
      <c r="D2268" s="1">
        <v>6344</v>
      </c>
      <c r="E2268" s="1" t="s">
        <v>9</v>
      </c>
      <c r="F2268" s="1">
        <v>0</v>
      </c>
      <c r="G2268" s="1">
        <v>93</v>
      </c>
      <c r="H2268" s="1">
        <v>10</v>
      </c>
      <c r="K2268" s="10" t="s">
        <v>1240</v>
      </c>
      <c r="AA2268" s="7">
        <v>6344</v>
      </c>
      <c r="AB2268" s="8" t="s">
        <v>0</v>
      </c>
      <c r="AC2268" s="8">
        <v>99</v>
      </c>
      <c r="AE2268" s="5">
        <v>3964</v>
      </c>
      <c r="AF2268" s="6" t="str">
        <v>Off</v>
      </c>
      <c r="AG2268" s="6">
        <v>59</v>
      </c>
      <c r="AH2268" s="6" t="str">
        <v/>
      </c>
      <c r="AI2268" s="6" t="str">
        <v/>
      </c>
      <c r="AV2268" s="2">
        <v>1</v>
      </c>
      <c r="AW2268" s="1"/>
      <c r="AX2268" s="1"/>
      <c r="AY2268" s="1"/>
      <c r="AZ2268" s="1"/>
      <c r="BA2268" s="1"/>
      <c r="BB2268" s="1">
        <v>3964</v>
      </c>
      <c r="BC2268" s="1"/>
      <c r="BD2268" s="1"/>
      <c r="BE2268" s="1"/>
      <c r="BF2268" s="1"/>
      <c r="BG2268" s="1"/>
      <c r="BH2268" s="1"/>
      <c r="BI2268" s="1"/>
      <c r="BJ2268" s="1"/>
    </row>
    <row r="2269" spans="1:62" x14ac:dyDescent="0.55000000000000004">
      <c r="A2269" s="16"/>
      <c r="B2269" s="13"/>
      <c r="C2269" s="1">
        <v>1</v>
      </c>
      <c r="D2269" s="1">
        <v>6344</v>
      </c>
      <c r="E2269" s="1" t="s">
        <v>9</v>
      </c>
      <c r="F2269" s="1">
        <v>0</v>
      </c>
      <c r="G2269" s="1">
        <v>99</v>
      </c>
      <c r="H2269" s="1">
        <v>11</v>
      </c>
      <c r="K2269" s="10" t="s">
        <v>1241</v>
      </c>
      <c r="AA2269" s="7">
        <v>6345</v>
      </c>
      <c r="AB2269" s="8" t="s">
        <v>0</v>
      </c>
      <c r="AC2269" s="8">
        <v>47</v>
      </c>
      <c r="AE2269" s="5">
        <v>5662</v>
      </c>
      <c r="AF2269" s="6" t="str">
        <v>On</v>
      </c>
      <c r="AG2269" s="6">
        <v>59</v>
      </c>
      <c r="AH2269" s="6">
        <v>5662</v>
      </c>
      <c r="AI2269" s="6">
        <v>5667</v>
      </c>
      <c r="AV2269" s="2">
        <v>1</v>
      </c>
      <c r="AW2269" s="1"/>
      <c r="AX2269" s="1"/>
      <c r="AY2269" s="1"/>
      <c r="AZ2269" s="1"/>
      <c r="BA2269" s="1"/>
      <c r="BB2269" s="1">
        <v>5662</v>
      </c>
      <c r="BC2269" s="1"/>
      <c r="BD2269" s="1"/>
      <c r="BE2269" s="1"/>
      <c r="BF2269" s="1"/>
      <c r="BG2269" s="1"/>
      <c r="BH2269" s="1"/>
      <c r="BI2269" s="1"/>
      <c r="BJ2269" s="1"/>
    </row>
    <row r="2270" spans="1:62" x14ac:dyDescent="0.55000000000000004">
      <c r="A2270" s="16"/>
      <c r="B2270" s="13"/>
      <c r="C2270" s="1">
        <v>1</v>
      </c>
      <c r="D2270" s="1">
        <v>6345</v>
      </c>
      <c r="E2270" s="1" t="s">
        <v>9</v>
      </c>
      <c r="F2270" s="1">
        <v>0</v>
      </c>
      <c r="G2270" s="1">
        <v>47</v>
      </c>
      <c r="H2270" s="1">
        <v>54</v>
      </c>
      <c r="J2270" s="10" t="s">
        <v>651</v>
      </c>
      <c r="AA2270" s="7">
        <v>6346</v>
      </c>
      <c r="AB2270" s="8" t="s">
        <v>1</v>
      </c>
      <c r="AC2270" s="8">
        <v>36</v>
      </c>
      <c r="AE2270" s="5">
        <v>5667</v>
      </c>
      <c r="AF2270" s="6" t="str">
        <v>Off</v>
      </c>
      <c r="AG2270" s="6">
        <v>59</v>
      </c>
      <c r="AH2270" s="6" t="str">
        <v/>
      </c>
      <c r="AI2270" s="6" t="str">
        <v/>
      </c>
      <c r="AV2270" s="2">
        <v>1</v>
      </c>
      <c r="AW2270" s="1"/>
      <c r="AX2270" s="1"/>
      <c r="AY2270" s="1"/>
      <c r="AZ2270" s="1"/>
      <c r="BA2270" s="1"/>
      <c r="BB2270" s="1">
        <v>5667</v>
      </c>
      <c r="BC2270" s="1"/>
      <c r="BD2270" s="1"/>
      <c r="BE2270" s="1"/>
      <c r="BF2270" s="1"/>
      <c r="BG2270" s="1"/>
      <c r="BH2270" s="1"/>
      <c r="BI2270" s="1"/>
      <c r="BJ2270" s="1"/>
    </row>
    <row r="2271" spans="1:62" x14ac:dyDescent="0.55000000000000004">
      <c r="A2271" s="16"/>
      <c r="B2271" s="13"/>
      <c r="C2271" s="1">
        <v>1</v>
      </c>
      <c r="D2271" s="1">
        <v>6346</v>
      </c>
      <c r="E2271" s="1" t="s">
        <v>10</v>
      </c>
      <c r="F2271" s="1">
        <v>0</v>
      </c>
      <c r="G2271" s="1">
        <v>36</v>
      </c>
      <c r="H2271" s="1">
        <v>64</v>
      </c>
      <c r="J2271" s="10" t="s">
        <v>652</v>
      </c>
      <c r="AA2271" s="7">
        <v>6346</v>
      </c>
      <c r="AB2271" s="8" t="s">
        <v>0</v>
      </c>
      <c r="AC2271" s="8">
        <v>74</v>
      </c>
      <c r="AE2271" s="5">
        <v>6187</v>
      </c>
      <c r="AF2271" s="6" t="str">
        <v>On</v>
      </c>
      <c r="AG2271" s="6">
        <v>59</v>
      </c>
      <c r="AH2271" s="6">
        <v>6187</v>
      </c>
      <c r="AI2271" s="6">
        <v>6190</v>
      </c>
      <c r="AV2271" s="2">
        <v>1</v>
      </c>
      <c r="AW2271" s="1"/>
      <c r="AX2271" s="1">
        <v>6187</v>
      </c>
      <c r="AY2271" s="1"/>
      <c r="AZ2271" s="1"/>
      <c r="BA2271" s="1"/>
      <c r="BB2271" s="1"/>
      <c r="BC2271" s="1"/>
      <c r="BD2271" s="1"/>
      <c r="BE2271" s="1"/>
      <c r="BF2271" s="1"/>
      <c r="BG2271" s="1"/>
      <c r="BH2271" s="1"/>
      <c r="BI2271" s="1"/>
      <c r="BJ2271" s="1"/>
    </row>
    <row r="2272" spans="1:62" x14ac:dyDescent="0.55000000000000004">
      <c r="A2272" s="16"/>
      <c r="B2272" s="13"/>
      <c r="C2272" s="1">
        <v>1</v>
      </c>
      <c r="D2272" s="1">
        <v>6346</v>
      </c>
      <c r="E2272" s="1" t="s">
        <v>9</v>
      </c>
      <c r="F2272" s="1">
        <v>0</v>
      </c>
      <c r="G2272" s="1">
        <v>74</v>
      </c>
      <c r="H2272" s="1">
        <v>38</v>
      </c>
      <c r="O2272" s="10" t="s">
        <v>2566</v>
      </c>
      <c r="AA2272" s="7">
        <v>6347</v>
      </c>
      <c r="AB2272" s="8" t="s">
        <v>0</v>
      </c>
      <c r="AC2272" s="8">
        <v>35</v>
      </c>
      <c r="AE2272" s="5">
        <v>6190</v>
      </c>
      <c r="AF2272" s="6" t="str">
        <v>Off</v>
      </c>
      <c r="AG2272" s="6">
        <v>59</v>
      </c>
      <c r="AH2272" s="6" t="str">
        <v/>
      </c>
      <c r="AI2272" s="6" t="str">
        <v/>
      </c>
      <c r="AV2272" s="2">
        <v>1</v>
      </c>
      <c r="AW2272" s="1"/>
      <c r="AX2272" s="1">
        <v>6190</v>
      </c>
      <c r="AY2272" s="1"/>
      <c r="AZ2272" s="1"/>
      <c r="BA2272" s="1"/>
      <c r="BB2272" s="1"/>
      <c r="BC2272" s="1"/>
      <c r="BD2272" s="1"/>
      <c r="BE2272" s="1"/>
      <c r="BF2272" s="1"/>
      <c r="BG2272" s="1"/>
      <c r="BH2272" s="1"/>
      <c r="BI2272" s="1"/>
      <c r="BJ2272" s="1"/>
    </row>
    <row r="2273" spans="1:62" x14ac:dyDescent="0.55000000000000004">
      <c r="A2273" s="16"/>
      <c r="B2273" s="13"/>
      <c r="C2273" s="1">
        <v>1</v>
      </c>
      <c r="D2273" s="1">
        <v>6347</v>
      </c>
      <c r="E2273" s="1" t="s">
        <v>9</v>
      </c>
      <c r="F2273" s="1">
        <v>0</v>
      </c>
      <c r="G2273" s="1">
        <v>35</v>
      </c>
      <c r="H2273" s="1">
        <v>33</v>
      </c>
      <c r="O2273" s="10" t="s">
        <v>2567</v>
      </c>
      <c r="AA2273" s="7">
        <v>6347</v>
      </c>
      <c r="AB2273" s="8" t="s">
        <v>1</v>
      </c>
      <c r="AC2273" s="8">
        <v>77</v>
      </c>
      <c r="AE2273" s="5">
        <v>6229</v>
      </c>
      <c r="AF2273" s="6" t="str">
        <v>On</v>
      </c>
      <c r="AG2273" s="6">
        <v>59</v>
      </c>
      <c r="AH2273" s="6">
        <v>6229</v>
      </c>
      <c r="AI2273" s="6">
        <v>6231</v>
      </c>
      <c r="AV2273" s="2">
        <v>1</v>
      </c>
      <c r="AW2273" s="1"/>
      <c r="AX2273" s="1"/>
      <c r="AY2273" s="1">
        <v>6229</v>
      </c>
      <c r="AZ2273" s="1"/>
      <c r="BA2273" s="1"/>
      <c r="BB2273" s="1"/>
      <c r="BC2273" s="1"/>
      <c r="BD2273" s="1"/>
      <c r="BE2273" s="1"/>
      <c r="BF2273" s="1"/>
      <c r="BG2273" s="1"/>
      <c r="BH2273" s="1"/>
      <c r="BI2273" s="1"/>
      <c r="BJ2273" s="1"/>
    </row>
    <row r="2274" spans="1:62" x14ac:dyDescent="0.55000000000000004">
      <c r="A2274" s="16"/>
      <c r="B2274" s="13"/>
      <c r="C2274" s="1">
        <v>1</v>
      </c>
      <c r="D2274" s="1">
        <v>6347</v>
      </c>
      <c r="E2274" s="1" t="s">
        <v>10</v>
      </c>
      <c r="F2274" s="1">
        <v>0</v>
      </c>
      <c r="G2274" s="1">
        <v>77</v>
      </c>
      <c r="H2274" s="1">
        <v>64</v>
      </c>
      <c r="O2274" s="10" t="s">
        <v>2568</v>
      </c>
      <c r="AA2274" s="7">
        <v>6347</v>
      </c>
      <c r="AB2274" s="8" t="s">
        <v>0</v>
      </c>
      <c r="AC2274" s="8">
        <v>83</v>
      </c>
      <c r="AE2274" s="5">
        <v>6231</v>
      </c>
      <c r="AF2274" s="6" t="str">
        <v>Off</v>
      </c>
      <c r="AG2274" s="6">
        <v>59</v>
      </c>
      <c r="AH2274" s="6" t="str">
        <v/>
      </c>
      <c r="AI2274" s="6" t="str">
        <v/>
      </c>
      <c r="AV2274" s="2">
        <v>1</v>
      </c>
      <c r="AW2274" s="1"/>
      <c r="AX2274" s="1"/>
      <c r="AY2274" s="1">
        <v>6231</v>
      </c>
      <c r="AZ2274" s="1"/>
      <c r="BA2274" s="1"/>
      <c r="BB2274" s="1"/>
      <c r="BC2274" s="1"/>
      <c r="BD2274" s="1"/>
      <c r="BE2274" s="1"/>
      <c r="BF2274" s="1"/>
      <c r="BG2274" s="1"/>
      <c r="BH2274" s="1"/>
      <c r="BI2274" s="1"/>
      <c r="BJ2274" s="1"/>
    </row>
    <row r="2275" spans="1:62" x14ac:dyDescent="0.55000000000000004">
      <c r="A2275" s="16"/>
      <c r="B2275" s="13"/>
      <c r="C2275" s="1">
        <v>1</v>
      </c>
      <c r="D2275" s="1">
        <v>6347</v>
      </c>
      <c r="E2275" s="1" t="s">
        <v>9</v>
      </c>
      <c r="F2275" s="1">
        <v>0</v>
      </c>
      <c r="G2275" s="1">
        <v>83</v>
      </c>
      <c r="H2275" s="1">
        <v>22</v>
      </c>
      <c r="O2275" s="10" t="s">
        <v>2569</v>
      </c>
      <c r="AA2275" s="7">
        <v>6347</v>
      </c>
      <c r="AB2275" s="8" t="s">
        <v>0</v>
      </c>
      <c r="AC2275" s="8">
        <v>90</v>
      </c>
      <c r="AE2275" s="5">
        <v>6287</v>
      </c>
      <c r="AF2275" s="6" t="str">
        <v>On</v>
      </c>
      <c r="AG2275" s="6">
        <v>59</v>
      </c>
      <c r="AH2275" s="6">
        <v>6287</v>
      </c>
      <c r="AI2275" s="6">
        <v>6291</v>
      </c>
      <c r="AV2275" s="2">
        <v>1</v>
      </c>
      <c r="AW2275" s="1"/>
      <c r="AX2275" s="1"/>
      <c r="AY2275" s="1"/>
      <c r="AZ2275" s="1"/>
      <c r="BA2275" s="1"/>
      <c r="BB2275" s="1">
        <v>6287</v>
      </c>
      <c r="BC2275" s="1"/>
      <c r="BD2275" s="1"/>
      <c r="BE2275" s="1"/>
      <c r="BF2275" s="1"/>
      <c r="BG2275" s="1"/>
      <c r="BH2275" s="1"/>
      <c r="BI2275" s="1"/>
      <c r="BJ2275" s="1"/>
    </row>
    <row r="2276" spans="1:62" x14ac:dyDescent="0.55000000000000004">
      <c r="A2276" s="16"/>
      <c r="B2276" s="13"/>
      <c r="C2276" s="1">
        <v>1</v>
      </c>
      <c r="D2276" s="1">
        <v>6347</v>
      </c>
      <c r="E2276" s="1" t="s">
        <v>9</v>
      </c>
      <c r="F2276" s="1">
        <v>0</v>
      </c>
      <c r="G2276" s="1">
        <v>90</v>
      </c>
      <c r="H2276" s="1">
        <v>13</v>
      </c>
      <c r="K2276" s="10" t="s">
        <v>1242</v>
      </c>
      <c r="AA2276" s="7">
        <v>6347</v>
      </c>
      <c r="AB2276" s="8" t="s">
        <v>1</v>
      </c>
      <c r="AC2276" s="8">
        <v>93</v>
      </c>
      <c r="AE2276" s="5">
        <v>6291</v>
      </c>
      <c r="AF2276" s="6" t="str">
        <v>Off</v>
      </c>
      <c r="AG2276" s="6">
        <v>59</v>
      </c>
      <c r="AH2276" s="6" t="str">
        <v/>
      </c>
      <c r="AI2276" s="6" t="str">
        <v/>
      </c>
      <c r="AV2276" s="2">
        <v>1</v>
      </c>
      <c r="AW2276" s="1"/>
      <c r="AX2276" s="1"/>
      <c r="AY2276" s="1"/>
      <c r="AZ2276" s="1"/>
      <c r="BA2276" s="1"/>
      <c r="BB2276" s="1">
        <v>6291</v>
      </c>
      <c r="BC2276" s="1"/>
      <c r="BD2276" s="1"/>
      <c r="BE2276" s="1"/>
      <c r="BF2276" s="1"/>
      <c r="BG2276" s="1"/>
      <c r="BH2276" s="1"/>
      <c r="BI2276" s="1"/>
      <c r="BJ2276" s="1"/>
    </row>
    <row r="2277" spans="1:62" x14ac:dyDescent="0.55000000000000004">
      <c r="A2277" s="16"/>
      <c r="B2277" s="13"/>
      <c r="C2277" s="1">
        <v>1</v>
      </c>
      <c r="D2277" s="1">
        <v>6347</v>
      </c>
      <c r="E2277" s="1" t="s">
        <v>10</v>
      </c>
      <c r="F2277" s="1">
        <v>0</v>
      </c>
      <c r="G2277" s="1">
        <v>93</v>
      </c>
      <c r="H2277" s="1">
        <v>64</v>
      </c>
      <c r="K2277" s="10" t="s">
        <v>1243</v>
      </c>
      <c r="AA2277" s="7">
        <v>6347</v>
      </c>
      <c r="AB2277" s="8" t="s">
        <v>1</v>
      </c>
      <c r="AC2277" s="8">
        <v>98</v>
      </c>
      <c r="AE2277" s="5">
        <v>6299</v>
      </c>
      <c r="AF2277" s="6" t="str">
        <v>On</v>
      </c>
      <c r="AG2277" s="6">
        <v>59</v>
      </c>
      <c r="AH2277" s="6">
        <v>6299</v>
      </c>
      <c r="AI2277" s="6">
        <v>6302</v>
      </c>
      <c r="AV2277" s="2">
        <v>1</v>
      </c>
      <c r="AW2277" s="1"/>
      <c r="AX2277" s="1"/>
      <c r="AY2277" s="1"/>
      <c r="AZ2277" s="1">
        <v>6299</v>
      </c>
      <c r="BA2277" s="1"/>
      <c r="BB2277" s="1"/>
      <c r="BC2277" s="1"/>
      <c r="BD2277" s="1"/>
      <c r="BE2277" s="1"/>
      <c r="BF2277" s="1"/>
      <c r="BG2277" s="1"/>
      <c r="BH2277" s="1"/>
      <c r="BI2277" s="1"/>
      <c r="BJ2277" s="1"/>
    </row>
    <row r="2278" spans="1:62" x14ac:dyDescent="0.55000000000000004">
      <c r="A2278" s="16"/>
      <c r="B2278" s="13"/>
      <c r="C2278" s="1">
        <v>1</v>
      </c>
      <c r="D2278" s="1">
        <v>6347</v>
      </c>
      <c r="E2278" s="1" t="s">
        <v>10</v>
      </c>
      <c r="F2278" s="1">
        <v>0</v>
      </c>
      <c r="G2278" s="1">
        <v>98</v>
      </c>
      <c r="H2278" s="1">
        <v>64</v>
      </c>
      <c r="L2278" s="10" t="s">
        <v>1704</v>
      </c>
      <c r="AA2278" s="7">
        <v>6347</v>
      </c>
      <c r="AB2278" s="8" t="s">
        <v>1</v>
      </c>
      <c r="AC2278" s="8">
        <v>99</v>
      </c>
      <c r="AE2278" s="5">
        <v>6302</v>
      </c>
      <c r="AF2278" s="6" t="str">
        <v>Off</v>
      </c>
      <c r="AG2278" s="6">
        <v>59</v>
      </c>
      <c r="AH2278" s="6" t="str">
        <v/>
      </c>
      <c r="AI2278" s="6" t="str">
        <v/>
      </c>
      <c r="AV2278" s="2">
        <v>1</v>
      </c>
      <c r="AW2278" s="1"/>
      <c r="AX2278" s="1"/>
      <c r="AY2278" s="1"/>
      <c r="AZ2278" s="1">
        <v>6302</v>
      </c>
      <c r="BA2278" s="1"/>
      <c r="BB2278" s="1"/>
      <c r="BC2278" s="1"/>
      <c r="BD2278" s="1"/>
      <c r="BE2278" s="1"/>
      <c r="BF2278" s="1"/>
      <c r="BG2278" s="1"/>
      <c r="BH2278" s="1"/>
      <c r="BI2278" s="1"/>
      <c r="BJ2278" s="1"/>
    </row>
    <row r="2279" spans="1:62" x14ac:dyDescent="0.55000000000000004">
      <c r="A2279" s="16"/>
      <c r="B2279" s="13"/>
      <c r="C2279" s="1">
        <v>1</v>
      </c>
      <c r="D2279" s="1">
        <v>6347</v>
      </c>
      <c r="E2279" s="1" t="s">
        <v>10</v>
      </c>
      <c r="F2279" s="1">
        <v>0</v>
      </c>
      <c r="G2279" s="1">
        <v>99</v>
      </c>
      <c r="H2279" s="1">
        <v>64</v>
      </c>
      <c r="L2279" s="10" t="s">
        <v>1705</v>
      </c>
      <c r="AA2279" s="7">
        <v>6348</v>
      </c>
      <c r="AB2279" s="8" t="s">
        <v>0</v>
      </c>
      <c r="AC2279" s="8">
        <v>68</v>
      </c>
      <c r="AE2279" s="5">
        <v>6321</v>
      </c>
      <c r="AF2279" s="6" t="str">
        <v>On</v>
      </c>
      <c r="AG2279" s="6">
        <v>59</v>
      </c>
      <c r="AH2279" s="6">
        <v>6321</v>
      </c>
      <c r="AI2279" s="6">
        <v>6335</v>
      </c>
      <c r="AV2279" s="2">
        <v>1</v>
      </c>
      <c r="AW2279" s="1"/>
      <c r="AX2279" s="1"/>
      <c r="AY2279" s="1"/>
      <c r="AZ2279" s="1"/>
      <c r="BA2279" s="1"/>
      <c r="BB2279" s="1"/>
      <c r="BC2279" s="1"/>
      <c r="BD2279" s="1">
        <v>6321</v>
      </c>
      <c r="BE2279" s="1"/>
      <c r="BF2279" s="1"/>
      <c r="BG2279" s="1"/>
      <c r="BH2279" s="1"/>
      <c r="BI2279" s="1"/>
      <c r="BJ2279" s="1"/>
    </row>
    <row r="2280" spans="1:62" x14ac:dyDescent="0.55000000000000004">
      <c r="A2280" s="16"/>
      <c r="B2280" s="13"/>
      <c r="C2280" s="1">
        <v>1</v>
      </c>
      <c r="D2280" s="1">
        <v>6348</v>
      </c>
      <c r="E2280" s="1" t="s">
        <v>9</v>
      </c>
      <c r="F2280" s="1">
        <v>0</v>
      </c>
      <c r="G2280" s="1">
        <v>68</v>
      </c>
      <c r="H2280" s="1">
        <v>19</v>
      </c>
      <c r="O2280" s="10" t="s">
        <v>2570</v>
      </c>
      <c r="AA2280" s="7">
        <v>6348</v>
      </c>
      <c r="AB2280" s="8" t="s">
        <v>1</v>
      </c>
      <c r="AC2280" s="8">
        <v>92</v>
      </c>
      <c r="AE2280" s="5">
        <v>6335</v>
      </c>
      <c r="AF2280" s="6" t="str">
        <v>Off</v>
      </c>
      <c r="AG2280" s="6">
        <v>59</v>
      </c>
      <c r="AH2280" s="6" t="str">
        <v/>
      </c>
      <c r="AI2280" s="6" t="str">
        <v/>
      </c>
      <c r="AV2280" s="2">
        <v>1</v>
      </c>
      <c r="AW2280" s="1"/>
      <c r="AX2280" s="1"/>
      <c r="AY2280" s="1"/>
      <c r="AZ2280" s="1"/>
      <c r="BA2280" s="1"/>
      <c r="BB2280" s="1"/>
      <c r="BC2280" s="1"/>
      <c r="BD2280" s="1">
        <v>6335</v>
      </c>
      <c r="BE2280" s="1"/>
      <c r="BF2280" s="1"/>
      <c r="BG2280" s="1"/>
      <c r="BH2280" s="1"/>
      <c r="BI2280" s="1"/>
      <c r="BJ2280" s="1"/>
    </row>
    <row r="2281" spans="1:62" x14ac:dyDescent="0.55000000000000004">
      <c r="A2281" s="16"/>
      <c r="B2281" s="13"/>
      <c r="C2281" s="1">
        <v>1</v>
      </c>
      <c r="D2281" s="1">
        <v>6348</v>
      </c>
      <c r="E2281" s="1" t="s">
        <v>10</v>
      </c>
      <c r="F2281" s="1">
        <v>0</v>
      </c>
      <c r="G2281" s="1">
        <v>92</v>
      </c>
      <c r="H2281" s="1">
        <v>64</v>
      </c>
      <c r="O2281" s="10" t="s">
        <v>2571</v>
      </c>
      <c r="AA2281" s="7">
        <v>6349</v>
      </c>
      <c r="AB2281" s="8" t="s">
        <v>0</v>
      </c>
      <c r="AC2281" s="8">
        <v>34</v>
      </c>
      <c r="AE2281" s="5">
        <v>6381</v>
      </c>
      <c r="AF2281" s="6" t="str">
        <v>On</v>
      </c>
      <c r="AG2281" s="6">
        <v>59</v>
      </c>
      <c r="AH2281" s="6">
        <v>6381</v>
      </c>
      <c r="AI2281" s="6">
        <v>6391</v>
      </c>
      <c r="AV2281" s="2">
        <v>1</v>
      </c>
      <c r="AW2281" s="1"/>
      <c r="AX2281" s="1"/>
      <c r="AY2281" s="1"/>
      <c r="AZ2281" s="1">
        <v>6381</v>
      </c>
      <c r="BA2281" s="1"/>
      <c r="BB2281" s="1"/>
      <c r="BC2281" s="1"/>
      <c r="BD2281" s="1"/>
      <c r="BE2281" s="1"/>
      <c r="BF2281" s="1"/>
      <c r="BG2281" s="1"/>
      <c r="BH2281" s="1"/>
      <c r="BI2281" s="1"/>
      <c r="BJ2281" s="1"/>
    </row>
    <row r="2282" spans="1:62" x14ac:dyDescent="0.55000000000000004">
      <c r="A2282" s="16"/>
      <c r="B2282" s="13"/>
      <c r="C2282" s="1">
        <v>1</v>
      </c>
      <c r="D2282" s="1">
        <v>6349</v>
      </c>
      <c r="E2282" s="1" t="s">
        <v>9</v>
      </c>
      <c r="F2282" s="1">
        <v>0</v>
      </c>
      <c r="G2282" s="1">
        <v>34</v>
      </c>
      <c r="H2282" s="1">
        <v>36</v>
      </c>
      <c r="M2282" s="10" t="s">
        <v>2054</v>
      </c>
      <c r="AA2282" s="7">
        <v>6349</v>
      </c>
      <c r="AB2282" s="8" t="s">
        <v>1</v>
      </c>
      <c r="AC2282" s="8">
        <v>35</v>
      </c>
      <c r="AE2282" s="5">
        <v>6391</v>
      </c>
      <c r="AF2282" s="6" t="str">
        <v>Off</v>
      </c>
      <c r="AG2282" s="6">
        <v>59</v>
      </c>
      <c r="AH2282" s="6" t="str">
        <v/>
      </c>
      <c r="AI2282" s="6" t="str">
        <v/>
      </c>
      <c r="AV2282" s="2">
        <v>1</v>
      </c>
      <c r="AW2282" s="1"/>
      <c r="AX2282" s="1"/>
      <c r="AY2282" s="1"/>
      <c r="AZ2282" s="1">
        <v>6391</v>
      </c>
      <c r="BA2282" s="1"/>
      <c r="BB2282" s="1"/>
      <c r="BC2282" s="1"/>
      <c r="BD2282" s="1"/>
      <c r="BE2282" s="1"/>
      <c r="BF2282" s="1"/>
      <c r="BG2282" s="1"/>
      <c r="BH2282" s="1"/>
      <c r="BI2282" s="1"/>
      <c r="BJ2282" s="1"/>
    </row>
    <row r="2283" spans="1:62" x14ac:dyDescent="0.55000000000000004">
      <c r="A2283" s="16"/>
      <c r="B2283" s="13"/>
      <c r="C2283" s="1">
        <v>1</v>
      </c>
      <c r="D2283" s="1">
        <v>6349</v>
      </c>
      <c r="E2283" s="1" t="s">
        <v>10</v>
      </c>
      <c r="F2283" s="1">
        <v>0</v>
      </c>
      <c r="G2283" s="1">
        <v>35</v>
      </c>
      <c r="H2283" s="1">
        <v>64</v>
      </c>
      <c r="M2283" s="10" t="s">
        <v>2055</v>
      </c>
      <c r="AA2283" s="7">
        <v>6349</v>
      </c>
      <c r="AB2283" s="8" t="s">
        <v>1</v>
      </c>
      <c r="AC2283" s="8">
        <v>47</v>
      </c>
      <c r="AE2283" s="5">
        <v>6402</v>
      </c>
      <c r="AF2283" s="6" t="str">
        <v>On</v>
      </c>
      <c r="AG2283" s="6">
        <v>59</v>
      </c>
      <c r="AH2283" s="6">
        <v>6402</v>
      </c>
      <c r="AI2283" s="6">
        <v>6405</v>
      </c>
      <c r="AV2283" s="2">
        <v>1</v>
      </c>
      <c r="AW2283" s="1"/>
      <c r="AX2283" s="1"/>
      <c r="AY2283" s="1"/>
      <c r="AZ2283" s="1"/>
      <c r="BA2283" s="1"/>
      <c r="BB2283" s="1">
        <v>6402</v>
      </c>
      <c r="BC2283" s="1"/>
      <c r="BD2283" s="1"/>
      <c r="BE2283" s="1"/>
      <c r="BF2283" s="1"/>
      <c r="BG2283" s="1"/>
      <c r="BH2283" s="1"/>
      <c r="BI2283" s="1"/>
      <c r="BJ2283" s="1"/>
    </row>
    <row r="2284" spans="1:62" x14ac:dyDescent="0.55000000000000004">
      <c r="A2284" s="16"/>
      <c r="B2284" s="13"/>
      <c r="C2284" s="1">
        <v>1</v>
      </c>
      <c r="D2284" s="1">
        <v>6349</v>
      </c>
      <c r="E2284" s="1" t="s">
        <v>10</v>
      </c>
      <c r="F2284" s="1">
        <v>0</v>
      </c>
      <c r="G2284" s="1">
        <v>47</v>
      </c>
      <c r="H2284" s="1">
        <v>64</v>
      </c>
      <c r="Q2284" s="10" t="s">
        <v>2868</v>
      </c>
      <c r="AA2284" s="7">
        <v>6349</v>
      </c>
      <c r="AB2284" s="8" t="s">
        <v>0</v>
      </c>
      <c r="AC2284" s="8">
        <v>48</v>
      </c>
      <c r="AE2284" s="5">
        <v>6405</v>
      </c>
      <c r="AF2284" s="6" t="str">
        <v>Off</v>
      </c>
      <c r="AG2284" s="6">
        <v>59</v>
      </c>
      <c r="AH2284" s="6" t="str">
        <v/>
      </c>
      <c r="AI2284" s="6" t="str">
        <v/>
      </c>
      <c r="AV2284" s="2">
        <v>1</v>
      </c>
      <c r="AW2284" s="1"/>
      <c r="AX2284" s="1"/>
      <c r="AY2284" s="1"/>
      <c r="AZ2284" s="1"/>
      <c r="BA2284" s="1"/>
      <c r="BB2284" s="1">
        <v>6405</v>
      </c>
      <c r="BC2284" s="1"/>
      <c r="BD2284" s="1"/>
      <c r="BE2284" s="1"/>
      <c r="BF2284" s="1"/>
      <c r="BG2284" s="1"/>
      <c r="BH2284" s="1"/>
      <c r="BI2284" s="1"/>
      <c r="BJ2284" s="1"/>
    </row>
    <row r="2285" spans="1:62" x14ac:dyDescent="0.55000000000000004">
      <c r="A2285" s="16"/>
      <c r="B2285" s="13"/>
      <c r="C2285" s="1">
        <v>1</v>
      </c>
      <c r="D2285" s="1">
        <v>6349</v>
      </c>
      <c r="E2285" s="1" t="s">
        <v>9</v>
      </c>
      <c r="F2285" s="1">
        <v>0</v>
      </c>
      <c r="G2285" s="1">
        <v>48</v>
      </c>
      <c r="H2285" s="1">
        <v>48</v>
      </c>
      <c r="Q2285" s="10" t="s">
        <v>2869</v>
      </c>
      <c r="AA2285" s="7">
        <v>6351</v>
      </c>
      <c r="AB2285" s="8" t="s">
        <v>1</v>
      </c>
      <c r="AC2285" s="8">
        <v>34</v>
      </c>
      <c r="AE2285" s="5">
        <v>6488</v>
      </c>
      <c r="AF2285" s="6" t="str">
        <v>On</v>
      </c>
      <c r="AG2285" s="6">
        <v>59</v>
      </c>
      <c r="AH2285" s="6">
        <v>6488</v>
      </c>
      <c r="AI2285" s="6">
        <v>6496</v>
      </c>
      <c r="AV2285" s="2">
        <v>1</v>
      </c>
      <c r="AW2285" s="1"/>
      <c r="AX2285" s="1"/>
      <c r="AY2285" s="1"/>
      <c r="AZ2285" s="1"/>
      <c r="BA2285" s="1"/>
      <c r="BB2285" s="1"/>
      <c r="BC2285" s="1"/>
      <c r="BD2285" s="1"/>
      <c r="BE2285" s="1">
        <v>6488</v>
      </c>
      <c r="BF2285" s="1"/>
      <c r="BG2285" s="1"/>
      <c r="BH2285" s="1"/>
      <c r="BI2285" s="1"/>
      <c r="BJ2285" s="1"/>
    </row>
    <row r="2286" spans="1:62" x14ac:dyDescent="0.55000000000000004">
      <c r="A2286" s="16"/>
      <c r="B2286" s="13"/>
      <c r="C2286" s="1">
        <v>1</v>
      </c>
      <c r="D2286" s="1">
        <v>6351</v>
      </c>
      <c r="E2286" s="1" t="s">
        <v>10</v>
      </c>
      <c r="F2286" s="1">
        <v>0</v>
      </c>
      <c r="G2286" s="1">
        <v>34</v>
      </c>
      <c r="H2286" s="1">
        <v>64</v>
      </c>
      <c r="M2286" s="10" t="s">
        <v>2056</v>
      </c>
      <c r="AA2286" s="7">
        <v>6351</v>
      </c>
      <c r="AB2286" s="8" t="s">
        <v>0</v>
      </c>
      <c r="AC2286" s="8">
        <v>54</v>
      </c>
      <c r="AE2286" s="5">
        <v>6496</v>
      </c>
      <c r="AF2286" s="6" t="str">
        <v>Off</v>
      </c>
      <c r="AG2286" s="6">
        <v>59</v>
      </c>
      <c r="AH2286" s="6" t="str">
        <v/>
      </c>
      <c r="AI2286" s="6" t="str">
        <v/>
      </c>
      <c r="AV2286" s="2">
        <v>1</v>
      </c>
      <c r="AW2286" s="1"/>
      <c r="AX2286" s="1"/>
      <c r="AY2286" s="1"/>
      <c r="AZ2286" s="1"/>
      <c r="BA2286" s="1"/>
      <c r="BB2286" s="1"/>
      <c r="BC2286" s="1"/>
      <c r="BD2286" s="1"/>
      <c r="BE2286" s="1">
        <v>6496</v>
      </c>
      <c r="BF2286" s="1"/>
      <c r="BG2286" s="1"/>
      <c r="BH2286" s="1"/>
      <c r="BI2286" s="1"/>
      <c r="BJ2286" s="1"/>
    </row>
    <row r="2287" spans="1:62" x14ac:dyDescent="0.55000000000000004">
      <c r="A2287" s="16"/>
      <c r="B2287" s="13"/>
      <c r="C2287" s="1">
        <v>1</v>
      </c>
      <c r="D2287" s="1">
        <v>6351</v>
      </c>
      <c r="E2287" s="1" t="s">
        <v>9</v>
      </c>
      <c r="F2287" s="1">
        <v>0</v>
      </c>
      <c r="G2287" s="1">
        <v>54</v>
      </c>
      <c r="H2287" s="1">
        <v>44</v>
      </c>
      <c r="M2287" s="10" t="s">
        <v>2057</v>
      </c>
      <c r="AA2287" s="7">
        <v>6351</v>
      </c>
      <c r="AB2287" s="8" t="s">
        <v>1</v>
      </c>
      <c r="AC2287" s="8">
        <v>68</v>
      </c>
      <c r="AE2287" s="5">
        <v>6526</v>
      </c>
      <c r="AF2287" s="6" t="str">
        <v>On</v>
      </c>
      <c r="AG2287" s="6">
        <v>59</v>
      </c>
      <c r="AH2287" s="6">
        <v>6526</v>
      </c>
      <c r="AI2287" s="6">
        <v>6528</v>
      </c>
      <c r="AV2287" s="2">
        <v>1</v>
      </c>
      <c r="AW2287" s="1"/>
      <c r="AX2287" s="1"/>
      <c r="AY2287" s="1">
        <v>6526</v>
      </c>
      <c r="AZ2287" s="1"/>
      <c r="BA2287" s="1"/>
      <c r="BB2287" s="1"/>
      <c r="BC2287" s="1"/>
      <c r="BD2287" s="1"/>
      <c r="BE2287" s="1"/>
      <c r="BF2287" s="1"/>
      <c r="BG2287" s="1"/>
      <c r="BH2287" s="1"/>
      <c r="BI2287" s="1"/>
      <c r="BJ2287" s="1"/>
    </row>
    <row r="2288" spans="1:62" x14ac:dyDescent="0.55000000000000004">
      <c r="A2288" s="16"/>
      <c r="B2288" s="13"/>
      <c r="C2288" s="1">
        <v>1</v>
      </c>
      <c r="D2288" s="1">
        <v>6351</v>
      </c>
      <c r="E2288" s="1" t="s">
        <v>10</v>
      </c>
      <c r="F2288" s="1">
        <v>0</v>
      </c>
      <c r="G2288" s="1">
        <v>68</v>
      </c>
      <c r="H2288" s="1">
        <v>64</v>
      </c>
      <c r="O2288" s="10" t="s">
        <v>2572</v>
      </c>
      <c r="AA2288" s="7">
        <v>6351</v>
      </c>
      <c r="AB2288" s="8" t="s">
        <v>1</v>
      </c>
      <c r="AC2288" s="8">
        <v>79</v>
      </c>
      <c r="AE2288" s="5">
        <v>6528</v>
      </c>
      <c r="AF2288" s="6" t="str">
        <v>Off</v>
      </c>
      <c r="AG2288" s="6">
        <v>59</v>
      </c>
      <c r="AH2288" s="6" t="str">
        <v/>
      </c>
      <c r="AI2288" s="6" t="str">
        <v/>
      </c>
      <c r="AV2288" s="2">
        <v>1</v>
      </c>
      <c r="AW2288" s="1"/>
      <c r="AX2288" s="1"/>
      <c r="AY2288" s="1">
        <v>6528</v>
      </c>
      <c r="AZ2288" s="1"/>
      <c r="BA2288" s="1"/>
      <c r="BB2288" s="1"/>
      <c r="BC2288" s="1"/>
      <c r="BD2288" s="1"/>
      <c r="BE2288" s="1"/>
      <c r="BF2288" s="1"/>
      <c r="BG2288" s="1"/>
      <c r="BH2288" s="1"/>
      <c r="BI2288" s="1"/>
      <c r="BJ2288" s="1"/>
    </row>
    <row r="2289" spans="1:62" x14ac:dyDescent="0.55000000000000004">
      <c r="A2289" s="16"/>
      <c r="B2289" s="13"/>
      <c r="C2289" s="1">
        <v>1</v>
      </c>
      <c r="D2289" s="1">
        <v>6351</v>
      </c>
      <c r="E2289" s="1" t="s">
        <v>10</v>
      </c>
      <c r="F2289" s="1">
        <v>0</v>
      </c>
      <c r="G2289" s="1">
        <v>79</v>
      </c>
      <c r="H2289" s="1">
        <v>64</v>
      </c>
      <c r="O2289" s="10" t="s">
        <v>2573</v>
      </c>
      <c r="AA2289" s="7">
        <v>6351</v>
      </c>
      <c r="AB2289" s="8" t="s">
        <v>1</v>
      </c>
      <c r="AC2289" s="8">
        <v>85</v>
      </c>
      <c r="AE2289" s="5">
        <v>6555</v>
      </c>
      <c r="AF2289" s="6" t="str">
        <v>On</v>
      </c>
      <c r="AG2289" s="6">
        <v>59</v>
      </c>
      <c r="AH2289" s="6">
        <v>6555</v>
      </c>
      <c r="AI2289" s="6">
        <v>6557</v>
      </c>
      <c r="AV2289" s="2">
        <v>1</v>
      </c>
      <c r="AW2289" s="1"/>
      <c r="AX2289" s="1"/>
      <c r="AY2289" s="1"/>
      <c r="AZ2289" s="1"/>
      <c r="BA2289" s="1"/>
      <c r="BB2289" s="1"/>
      <c r="BC2289" s="1"/>
      <c r="BD2289" s="1"/>
      <c r="BE2289" s="1"/>
      <c r="BF2289" s="1">
        <v>6555</v>
      </c>
      <c r="BG2289" s="1"/>
      <c r="BH2289" s="1"/>
      <c r="BI2289" s="1"/>
      <c r="BJ2289" s="1"/>
    </row>
    <row r="2290" spans="1:62" x14ac:dyDescent="0.55000000000000004">
      <c r="A2290" s="16"/>
      <c r="B2290" s="13"/>
      <c r="C2290" s="1">
        <v>1</v>
      </c>
      <c r="D2290" s="1">
        <v>6351</v>
      </c>
      <c r="E2290" s="1" t="s">
        <v>10</v>
      </c>
      <c r="F2290" s="1">
        <v>0</v>
      </c>
      <c r="G2290" s="1">
        <v>85</v>
      </c>
      <c r="H2290" s="1">
        <v>64</v>
      </c>
      <c r="R2290" s="10" t="s">
        <v>2968</v>
      </c>
      <c r="AA2290" s="7">
        <v>6351</v>
      </c>
      <c r="AB2290" s="8" t="s">
        <v>1</v>
      </c>
      <c r="AC2290" s="8">
        <v>90</v>
      </c>
      <c r="AE2290" s="5">
        <v>6557</v>
      </c>
      <c r="AF2290" s="6" t="str">
        <v>Off</v>
      </c>
      <c r="AG2290" s="6">
        <v>59</v>
      </c>
      <c r="AH2290" s="6" t="str">
        <v/>
      </c>
      <c r="AI2290" s="6" t="str">
        <v/>
      </c>
      <c r="AV2290" s="2">
        <v>1</v>
      </c>
      <c r="AW2290" s="1"/>
      <c r="AX2290" s="1"/>
      <c r="AY2290" s="1"/>
      <c r="AZ2290" s="1"/>
      <c r="BA2290" s="1"/>
      <c r="BB2290" s="1"/>
      <c r="BC2290" s="1"/>
      <c r="BD2290" s="1"/>
      <c r="BE2290" s="1"/>
      <c r="BF2290" s="1">
        <v>6557</v>
      </c>
      <c r="BG2290" s="1"/>
      <c r="BH2290" s="1"/>
      <c r="BI2290" s="1"/>
      <c r="BJ2290" s="1"/>
    </row>
    <row r="2291" spans="1:62" x14ac:dyDescent="0.55000000000000004">
      <c r="A2291" s="16"/>
      <c r="B2291" s="13"/>
      <c r="C2291" s="1">
        <v>1</v>
      </c>
      <c r="D2291" s="1">
        <v>6351</v>
      </c>
      <c r="E2291" s="1" t="s">
        <v>10</v>
      </c>
      <c r="F2291" s="1">
        <v>0</v>
      </c>
      <c r="G2291" s="1">
        <v>90</v>
      </c>
      <c r="H2291" s="1">
        <v>64</v>
      </c>
      <c r="R2291" s="10" t="s">
        <v>2969</v>
      </c>
      <c r="AA2291" s="7">
        <v>6351</v>
      </c>
      <c r="AB2291" s="8" t="s">
        <v>0</v>
      </c>
      <c r="AC2291" s="8">
        <v>98</v>
      </c>
      <c r="AE2291" s="5">
        <v>6635</v>
      </c>
      <c r="AF2291" s="6" t="str">
        <v>On</v>
      </c>
      <c r="AG2291" s="6">
        <v>59</v>
      </c>
      <c r="AH2291" s="6">
        <v>6635</v>
      </c>
      <c r="AI2291" s="6">
        <v>6640</v>
      </c>
      <c r="AV2291" s="2">
        <v>1</v>
      </c>
      <c r="AW2291" s="1"/>
      <c r="AX2291" s="1"/>
      <c r="AY2291" s="1"/>
      <c r="AZ2291" s="1"/>
      <c r="BA2291" s="1">
        <v>6635</v>
      </c>
      <c r="BB2291" s="1"/>
      <c r="BC2291" s="1"/>
      <c r="BD2291" s="1"/>
      <c r="BE2291" s="1"/>
      <c r="BF2291" s="1"/>
      <c r="BG2291" s="1"/>
      <c r="BH2291" s="1"/>
      <c r="BI2291" s="1"/>
      <c r="BJ2291" s="1"/>
    </row>
    <row r="2292" spans="1:62" x14ac:dyDescent="0.55000000000000004">
      <c r="A2292" s="16"/>
      <c r="B2292" s="13"/>
      <c r="C2292" s="1">
        <v>1</v>
      </c>
      <c r="D2292" s="1">
        <v>6351</v>
      </c>
      <c r="E2292" s="1" t="s">
        <v>9</v>
      </c>
      <c r="F2292" s="1">
        <v>0</v>
      </c>
      <c r="G2292" s="1">
        <v>98</v>
      </c>
      <c r="H2292" s="1">
        <v>24</v>
      </c>
      <c r="L2292" s="10" t="s">
        <v>1706</v>
      </c>
      <c r="AA2292" s="7">
        <v>6352</v>
      </c>
      <c r="AB2292" s="8" t="s">
        <v>0</v>
      </c>
      <c r="AC2292" s="8">
        <v>47</v>
      </c>
      <c r="AE2292" s="5">
        <v>6640</v>
      </c>
      <c r="AF2292" s="6" t="str">
        <v>Off</v>
      </c>
      <c r="AG2292" s="6">
        <v>59</v>
      </c>
      <c r="AH2292" s="6" t="str">
        <v/>
      </c>
      <c r="AI2292" s="6" t="str">
        <v/>
      </c>
      <c r="AV2292" s="2">
        <v>1</v>
      </c>
      <c r="AW2292" s="1"/>
      <c r="AX2292" s="1"/>
      <c r="AY2292" s="1"/>
      <c r="AZ2292" s="1"/>
      <c r="BA2292" s="1">
        <v>6640</v>
      </c>
      <c r="BB2292" s="1"/>
      <c r="BC2292" s="1"/>
      <c r="BD2292" s="1"/>
      <c r="BE2292" s="1"/>
      <c r="BF2292" s="1"/>
      <c r="BG2292" s="1"/>
      <c r="BH2292" s="1"/>
      <c r="BI2292" s="1"/>
      <c r="BJ2292" s="1"/>
    </row>
    <row r="2293" spans="1:62" x14ac:dyDescent="0.55000000000000004">
      <c r="A2293" s="16"/>
      <c r="B2293" s="13"/>
      <c r="C2293" s="1">
        <v>1</v>
      </c>
      <c r="D2293" s="1">
        <v>6352</v>
      </c>
      <c r="E2293" s="1" t="s">
        <v>9</v>
      </c>
      <c r="F2293" s="1">
        <v>0</v>
      </c>
      <c r="G2293" s="1">
        <v>47</v>
      </c>
      <c r="H2293" s="1">
        <v>51</v>
      </c>
      <c r="L2293" s="10" t="s">
        <v>1707</v>
      </c>
      <c r="AA2293" s="7">
        <v>6352</v>
      </c>
      <c r="AB2293" s="8" t="s">
        <v>1</v>
      </c>
      <c r="AC2293" s="8">
        <v>48</v>
      </c>
      <c r="AE2293" s="5">
        <v>6685</v>
      </c>
      <c r="AF2293" s="6" t="str">
        <v>On</v>
      </c>
      <c r="AG2293" s="6">
        <v>59</v>
      </c>
      <c r="AH2293" s="6">
        <v>6685</v>
      </c>
      <c r="AI2293" s="6">
        <v>6689</v>
      </c>
      <c r="AV2293" s="2">
        <v>1</v>
      </c>
      <c r="AW2293" s="1"/>
      <c r="AX2293" s="1"/>
      <c r="AY2293" s="1">
        <v>6685</v>
      </c>
      <c r="AZ2293" s="1"/>
      <c r="BA2293" s="1"/>
      <c r="BB2293" s="1"/>
      <c r="BC2293" s="1"/>
      <c r="BD2293" s="1"/>
      <c r="BE2293" s="1"/>
      <c r="BF2293" s="1"/>
      <c r="BG2293" s="1"/>
      <c r="BH2293" s="1"/>
      <c r="BI2293" s="1"/>
      <c r="BJ2293" s="1"/>
    </row>
    <row r="2294" spans="1:62" x14ac:dyDescent="0.55000000000000004">
      <c r="A2294" s="16"/>
      <c r="B2294" s="13"/>
      <c r="C2294" s="1">
        <v>1</v>
      </c>
      <c r="D2294" s="1">
        <v>6352</v>
      </c>
      <c r="E2294" s="1" t="s">
        <v>10</v>
      </c>
      <c r="F2294" s="1">
        <v>0</v>
      </c>
      <c r="G2294" s="1">
        <v>48</v>
      </c>
      <c r="H2294" s="1">
        <v>64</v>
      </c>
      <c r="S2294" s="10" t="s">
        <v>3014</v>
      </c>
      <c r="AA2294" s="7">
        <v>6352</v>
      </c>
      <c r="AB2294" s="8" t="s">
        <v>0</v>
      </c>
      <c r="AC2294" s="8">
        <v>60</v>
      </c>
      <c r="AE2294" s="5">
        <v>6689</v>
      </c>
      <c r="AF2294" s="6" t="str">
        <v>Off</v>
      </c>
      <c r="AG2294" s="6">
        <v>59</v>
      </c>
      <c r="AH2294" s="6" t="str">
        <v/>
      </c>
      <c r="AI2294" s="6" t="str">
        <v/>
      </c>
      <c r="AV2294" s="2">
        <v>1</v>
      </c>
      <c r="AW2294" s="1"/>
      <c r="AX2294" s="1"/>
      <c r="AY2294" s="1">
        <v>6689</v>
      </c>
      <c r="AZ2294" s="1"/>
      <c r="BA2294" s="1"/>
      <c r="BB2294" s="1"/>
      <c r="BC2294" s="1"/>
      <c r="BD2294" s="1"/>
      <c r="BE2294" s="1"/>
      <c r="BF2294" s="1"/>
      <c r="BG2294" s="1"/>
      <c r="BH2294" s="1"/>
      <c r="BI2294" s="1"/>
      <c r="BJ2294" s="1"/>
    </row>
    <row r="2295" spans="1:62" x14ac:dyDescent="0.55000000000000004">
      <c r="A2295" s="16"/>
      <c r="B2295" s="13"/>
      <c r="C2295" s="1">
        <v>1</v>
      </c>
      <c r="D2295" s="1">
        <v>6352</v>
      </c>
      <c r="E2295" s="1" t="s">
        <v>9</v>
      </c>
      <c r="F2295" s="1">
        <v>0</v>
      </c>
      <c r="G2295" s="1">
        <v>60</v>
      </c>
      <c r="H2295" s="1">
        <v>29</v>
      </c>
      <c r="S2295" s="10" t="s">
        <v>3015</v>
      </c>
      <c r="AA2295" s="7">
        <v>6354</v>
      </c>
      <c r="AB2295" s="8" t="s">
        <v>1</v>
      </c>
      <c r="AC2295" s="8">
        <v>60</v>
      </c>
      <c r="AE2295" s="5">
        <v>6757</v>
      </c>
      <c r="AF2295" s="6" t="str">
        <v>On</v>
      </c>
      <c r="AG2295" s="6">
        <v>59</v>
      </c>
      <c r="AH2295" s="6">
        <v>6757</v>
      </c>
      <c r="AI2295" s="6">
        <v>6763</v>
      </c>
      <c r="AV2295" s="2">
        <v>1</v>
      </c>
      <c r="AW2295" s="1"/>
      <c r="AX2295" s="1"/>
      <c r="AY2295" s="1">
        <v>6757</v>
      </c>
      <c r="AZ2295" s="1"/>
      <c r="BA2295" s="1"/>
      <c r="BB2295" s="1"/>
      <c r="BC2295" s="1"/>
      <c r="BD2295" s="1"/>
      <c r="BE2295" s="1"/>
      <c r="BF2295" s="1"/>
      <c r="BG2295" s="1"/>
      <c r="BH2295" s="1"/>
      <c r="BI2295" s="1"/>
      <c r="BJ2295" s="1"/>
    </row>
    <row r="2296" spans="1:62" x14ac:dyDescent="0.55000000000000004">
      <c r="A2296" s="16"/>
      <c r="B2296" s="13"/>
      <c r="C2296" s="1">
        <v>1</v>
      </c>
      <c r="D2296" s="1">
        <v>6354</v>
      </c>
      <c r="E2296" s="1" t="s">
        <v>10</v>
      </c>
      <c r="F2296" s="1">
        <v>0</v>
      </c>
      <c r="G2296" s="1">
        <v>60</v>
      </c>
      <c r="H2296" s="1">
        <v>64</v>
      </c>
      <c r="N2296" s="10" t="s">
        <v>2352</v>
      </c>
      <c r="AA2296" s="7">
        <v>6354</v>
      </c>
      <c r="AB2296" s="8" t="s">
        <v>0</v>
      </c>
      <c r="AC2296" s="8">
        <v>87</v>
      </c>
      <c r="AE2296" s="5">
        <v>6763</v>
      </c>
      <c r="AF2296" s="6" t="str">
        <v>Off</v>
      </c>
      <c r="AG2296" s="6">
        <v>59</v>
      </c>
      <c r="AH2296" s="6" t="str">
        <v/>
      </c>
      <c r="AI2296" s="6" t="str">
        <v/>
      </c>
      <c r="AV2296" s="2">
        <v>1</v>
      </c>
      <c r="AW2296" s="1"/>
      <c r="AX2296" s="1"/>
      <c r="AY2296" s="1">
        <v>6763</v>
      </c>
      <c r="AZ2296" s="1"/>
      <c r="BA2296" s="1"/>
      <c r="BB2296" s="1"/>
      <c r="BC2296" s="1"/>
      <c r="BD2296" s="1"/>
      <c r="BE2296" s="1"/>
      <c r="BF2296" s="1"/>
      <c r="BG2296" s="1"/>
      <c r="BH2296" s="1"/>
      <c r="BI2296" s="1"/>
      <c r="BJ2296" s="1"/>
    </row>
    <row r="2297" spans="1:62" x14ac:dyDescent="0.55000000000000004">
      <c r="A2297" s="16"/>
      <c r="B2297" s="13"/>
      <c r="C2297" s="1">
        <v>1</v>
      </c>
      <c r="D2297" s="1">
        <v>6354</v>
      </c>
      <c r="E2297" s="1" t="s">
        <v>9</v>
      </c>
      <c r="F2297" s="1">
        <v>0</v>
      </c>
      <c r="G2297" s="1">
        <v>87</v>
      </c>
      <c r="H2297" s="1">
        <v>10</v>
      </c>
      <c r="N2297" s="10" t="s">
        <v>2353</v>
      </c>
      <c r="AA2297" s="7">
        <v>6355</v>
      </c>
      <c r="AB2297" s="8" t="s">
        <v>0</v>
      </c>
      <c r="AC2297" s="8">
        <v>35</v>
      </c>
      <c r="AE2297" s="5">
        <v>807</v>
      </c>
      <c r="AF2297" s="6" t="str">
        <v>On</v>
      </c>
      <c r="AG2297" s="6">
        <v>58</v>
      </c>
      <c r="AH2297" s="6">
        <v>807</v>
      </c>
      <c r="AI2297" s="6">
        <v>810</v>
      </c>
      <c r="AV2297" s="2">
        <v>1</v>
      </c>
      <c r="AW2297" s="1"/>
      <c r="AX2297" s="1"/>
      <c r="AY2297" s="1">
        <v>807</v>
      </c>
      <c r="AZ2297" s="1"/>
      <c r="BA2297" s="1"/>
      <c r="BB2297" s="1"/>
      <c r="BC2297" s="1"/>
      <c r="BD2297" s="1"/>
      <c r="BE2297" s="1"/>
      <c r="BF2297" s="1"/>
      <c r="BG2297" s="1"/>
      <c r="BH2297" s="1"/>
      <c r="BI2297" s="1"/>
      <c r="BJ2297" s="1"/>
    </row>
    <row r="2298" spans="1:62" x14ac:dyDescent="0.55000000000000004">
      <c r="A2298" s="16"/>
      <c r="B2298" s="13"/>
      <c r="C2298" s="1">
        <v>1</v>
      </c>
      <c r="D2298" s="1">
        <v>6355</v>
      </c>
      <c r="E2298" s="1" t="s">
        <v>9</v>
      </c>
      <c r="F2298" s="1">
        <v>0</v>
      </c>
      <c r="G2298" s="1">
        <v>35</v>
      </c>
      <c r="H2298" s="1">
        <v>48</v>
      </c>
      <c r="L2298" s="10" t="s">
        <v>1708</v>
      </c>
      <c r="AA2298" s="7">
        <v>6355</v>
      </c>
      <c r="AB2298" s="8" t="s">
        <v>1</v>
      </c>
      <c r="AC2298" s="8">
        <v>83</v>
      </c>
      <c r="AE2298" s="5">
        <v>810</v>
      </c>
      <c r="AF2298" s="6" t="str">
        <v>Off</v>
      </c>
      <c r="AG2298" s="6">
        <v>58</v>
      </c>
      <c r="AH2298" s="6" t="str">
        <v/>
      </c>
      <c r="AI2298" s="6" t="str">
        <v/>
      </c>
      <c r="AV2298" s="2">
        <v>1</v>
      </c>
      <c r="AW2298" s="1"/>
      <c r="AX2298" s="1"/>
      <c r="AY2298" s="1">
        <v>810</v>
      </c>
      <c r="AZ2298" s="1"/>
      <c r="BA2298" s="1"/>
      <c r="BB2298" s="1"/>
      <c r="BC2298" s="1"/>
      <c r="BD2298" s="1"/>
      <c r="BE2298" s="1"/>
      <c r="BF2298" s="1"/>
      <c r="BG2298" s="1"/>
      <c r="BH2298" s="1"/>
      <c r="BI2298" s="1"/>
      <c r="BJ2298" s="1"/>
    </row>
    <row r="2299" spans="1:62" x14ac:dyDescent="0.55000000000000004">
      <c r="A2299" s="16"/>
      <c r="B2299" s="13"/>
      <c r="C2299" s="1">
        <v>1</v>
      </c>
      <c r="D2299" s="1">
        <v>6355</v>
      </c>
      <c r="E2299" s="1" t="s">
        <v>10</v>
      </c>
      <c r="F2299" s="1">
        <v>0</v>
      </c>
      <c r="G2299" s="1">
        <v>83</v>
      </c>
      <c r="H2299" s="1">
        <v>64</v>
      </c>
      <c r="L2299" s="10" t="s">
        <v>1709</v>
      </c>
      <c r="AA2299" s="7">
        <v>6356</v>
      </c>
      <c r="AB2299" s="8" t="s">
        <v>0</v>
      </c>
      <c r="AC2299" s="8">
        <v>62</v>
      </c>
      <c r="AE2299" s="5">
        <v>1061</v>
      </c>
      <c r="AF2299" s="6" t="str">
        <v>On</v>
      </c>
      <c r="AG2299" s="6">
        <v>58</v>
      </c>
      <c r="AH2299" s="6">
        <v>1061</v>
      </c>
      <c r="AI2299" s="6">
        <v>1063</v>
      </c>
      <c r="AK2299" s="1">
        <v>1061</v>
      </c>
      <c r="AL2299" s="1">
        <v>1063</v>
      </c>
      <c r="AN2299" s="1">
        <v>1061</v>
      </c>
      <c r="AO2299" s="1" t="s">
        <v>0</v>
      </c>
      <c r="AP2299" s="1">
        <v>58</v>
      </c>
      <c r="AV2299" s="2">
        <v>1</v>
      </c>
      <c r="AW2299" s="1">
        <v>1061</v>
      </c>
      <c r="AX2299" s="1"/>
      <c r="AY2299" s="1"/>
      <c r="AZ2299" s="1"/>
      <c r="BA2299" s="1"/>
      <c r="BB2299" s="1"/>
      <c r="BC2299" s="1"/>
      <c r="BD2299" s="1"/>
      <c r="BE2299" s="1"/>
      <c r="BF2299" s="1"/>
      <c r="BG2299" s="1"/>
      <c r="BH2299" s="1"/>
      <c r="BI2299" s="1"/>
      <c r="BJ2299" s="1"/>
    </row>
    <row r="2300" spans="1:62" x14ac:dyDescent="0.55000000000000004">
      <c r="A2300" s="16"/>
      <c r="B2300" s="13"/>
      <c r="C2300" s="1">
        <v>1</v>
      </c>
      <c r="D2300" s="1">
        <v>6356</v>
      </c>
      <c r="E2300" s="1" t="s">
        <v>9</v>
      </c>
      <c r="F2300" s="1">
        <v>0</v>
      </c>
      <c r="G2300" s="1">
        <v>62</v>
      </c>
      <c r="H2300" s="1">
        <v>21</v>
      </c>
      <c r="L2300" s="10" t="s">
        <v>1710</v>
      </c>
      <c r="AA2300" s="7">
        <v>6357</v>
      </c>
      <c r="AB2300" s="8" t="s">
        <v>1</v>
      </c>
      <c r="AC2300" s="8">
        <v>87</v>
      </c>
      <c r="AE2300" s="5">
        <v>1063</v>
      </c>
      <c r="AF2300" s="6" t="str">
        <v>Off</v>
      </c>
      <c r="AG2300" s="6">
        <v>58</v>
      </c>
      <c r="AH2300" s="6" t="str">
        <v/>
      </c>
      <c r="AI2300" s="6" t="str">
        <v/>
      </c>
      <c r="AN2300" s="1">
        <v>1063</v>
      </c>
      <c r="AO2300" s="1" t="s">
        <v>1</v>
      </c>
      <c r="AP2300" s="1">
        <v>58</v>
      </c>
      <c r="AV2300" s="2">
        <v>1</v>
      </c>
      <c r="AW2300" s="1">
        <v>1063</v>
      </c>
      <c r="AX2300" s="1"/>
      <c r="AY2300" s="1"/>
      <c r="AZ2300" s="1"/>
      <c r="BA2300" s="1"/>
      <c r="BB2300" s="1"/>
      <c r="BC2300" s="1"/>
      <c r="BD2300" s="1"/>
      <c r="BE2300" s="1"/>
      <c r="BF2300" s="1"/>
      <c r="BG2300" s="1"/>
      <c r="BH2300" s="1"/>
      <c r="BI2300" s="1"/>
      <c r="BJ2300" s="1"/>
    </row>
    <row r="2301" spans="1:62" x14ac:dyDescent="0.55000000000000004">
      <c r="A2301" s="16"/>
      <c r="B2301" s="13"/>
      <c r="C2301" s="1">
        <v>1</v>
      </c>
      <c r="D2301" s="1">
        <v>6357</v>
      </c>
      <c r="E2301" s="1" t="s">
        <v>10</v>
      </c>
      <c r="F2301" s="1">
        <v>0</v>
      </c>
      <c r="G2301" s="1">
        <v>87</v>
      </c>
      <c r="H2301" s="1">
        <v>64</v>
      </c>
      <c r="L2301" s="10" t="s">
        <v>1711</v>
      </c>
      <c r="AA2301" s="7">
        <v>6359</v>
      </c>
      <c r="AB2301" s="8" t="s">
        <v>1</v>
      </c>
      <c r="AC2301" s="8">
        <v>62</v>
      </c>
      <c r="AE2301" s="5">
        <v>1958</v>
      </c>
      <c r="AF2301" s="6" t="str">
        <v>On</v>
      </c>
      <c r="AG2301" s="6">
        <v>58</v>
      </c>
      <c r="AH2301" s="6">
        <v>1958</v>
      </c>
      <c r="AI2301" s="6">
        <v>1963</v>
      </c>
      <c r="AK2301" s="1">
        <v>1958</v>
      </c>
      <c r="AL2301" s="1">
        <v>1963</v>
      </c>
      <c r="AN2301" s="1">
        <v>1958</v>
      </c>
      <c r="AO2301" s="1" t="s">
        <v>0</v>
      </c>
      <c r="AP2301" s="1">
        <v>58</v>
      </c>
      <c r="AV2301" s="2">
        <v>1</v>
      </c>
      <c r="AW2301" s="1">
        <v>1958</v>
      </c>
      <c r="AX2301" s="1"/>
      <c r="AY2301" s="1"/>
      <c r="AZ2301" s="1"/>
      <c r="BA2301" s="1"/>
      <c r="BB2301" s="1"/>
      <c r="BC2301" s="1"/>
      <c r="BD2301" s="1"/>
      <c r="BE2301" s="1"/>
      <c r="BF2301" s="1"/>
      <c r="BG2301" s="1"/>
      <c r="BH2301" s="1"/>
      <c r="BI2301" s="1"/>
      <c r="BJ2301" s="1"/>
    </row>
    <row r="2302" spans="1:62" x14ac:dyDescent="0.55000000000000004">
      <c r="A2302" s="16"/>
      <c r="B2302" s="13"/>
      <c r="C2302" s="1">
        <v>1</v>
      </c>
      <c r="D2302" s="1">
        <v>6359</v>
      </c>
      <c r="E2302" s="1" t="s">
        <v>10</v>
      </c>
      <c r="F2302" s="1">
        <v>0</v>
      </c>
      <c r="G2302" s="1">
        <v>62</v>
      </c>
      <c r="H2302" s="1">
        <v>64</v>
      </c>
      <c r="L2302" s="10" t="s">
        <v>1712</v>
      </c>
      <c r="AA2302" s="7">
        <v>6359</v>
      </c>
      <c r="AB2302" s="8" t="s">
        <v>1</v>
      </c>
      <c r="AC2302" s="8">
        <v>91</v>
      </c>
      <c r="AE2302" s="5">
        <v>1963</v>
      </c>
      <c r="AF2302" s="6" t="str">
        <v>Off</v>
      </c>
      <c r="AG2302" s="6">
        <v>58</v>
      </c>
      <c r="AH2302" s="6" t="str">
        <v/>
      </c>
      <c r="AI2302" s="6" t="str">
        <v/>
      </c>
      <c r="AN2302" s="1">
        <v>1963</v>
      </c>
      <c r="AO2302" s="1" t="s">
        <v>1</v>
      </c>
      <c r="AP2302" s="1">
        <v>58</v>
      </c>
      <c r="AV2302" s="2">
        <v>1</v>
      </c>
      <c r="AW2302" s="1">
        <v>1963</v>
      </c>
      <c r="AX2302" s="1"/>
      <c r="AY2302" s="1"/>
      <c r="AZ2302" s="1"/>
      <c r="BA2302" s="1"/>
      <c r="BB2302" s="1"/>
      <c r="BC2302" s="1"/>
      <c r="BD2302" s="1"/>
      <c r="BE2302" s="1"/>
      <c r="BF2302" s="1"/>
      <c r="BG2302" s="1"/>
      <c r="BH2302" s="1"/>
      <c r="BI2302" s="1"/>
      <c r="BJ2302" s="1"/>
    </row>
    <row r="2303" spans="1:62" x14ac:dyDescent="0.55000000000000004">
      <c r="A2303" s="16"/>
      <c r="B2303" s="13"/>
      <c r="C2303" s="1">
        <v>1</v>
      </c>
      <c r="D2303" s="1">
        <v>6359</v>
      </c>
      <c r="E2303" s="1" t="s">
        <v>10</v>
      </c>
      <c r="F2303" s="1">
        <v>0</v>
      </c>
      <c r="G2303" s="1">
        <v>91</v>
      </c>
      <c r="H2303" s="1">
        <v>64</v>
      </c>
      <c r="L2303" s="10" t="s">
        <v>1713</v>
      </c>
      <c r="AA2303" s="7">
        <v>6361</v>
      </c>
      <c r="AB2303" s="8" t="s">
        <v>0</v>
      </c>
      <c r="AC2303" s="8">
        <v>62</v>
      </c>
      <c r="AE2303" s="5">
        <v>4125</v>
      </c>
      <c r="AF2303" s="6" t="str">
        <v>On</v>
      </c>
      <c r="AG2303" s="6">
        <v>58</v>
      </c>
      <c r="AH2303" s="6">
        <v>4125</v>
      </c>
      <c r="AI2303" s="6">
        <v>4130</v>
      </c>
      <c r="AK2303" s="1">
        <v>4125</v>
      </c>
      <c r="AL2303" s="1">
        <v>4130</v>
      </c>
      <c r="AN2303" s="1">
        <v>4125</v>
      </c>
      <c r="AO2303" s="1" t="s">
        <v>0</v>
      </c>
      <c r="AP2303" s="1">
        <v>58</v>
      </c>
      <c r="AV2303" s="2">
        <v>1</v>
      </c>
      <c r="AW2303" s="1">
        <v>4125</v>
      </c>
      <c r="AX2303" s="1"/>
      <c r="AY2303" s="1"/>
      <c r="AZ2303" s="1"/>
      <c r="BA2303" s="1"/>
      <c r="BB2303" s="1"/>
      <c r="BC2303" s="1"/>
      <c r="BD2303" s="1"/>
      <c r="BE2303" s="1"/>
      <c r="BF2303" s="1"/>
      <c r="BG2303" s="1"/>
      <c r="BH2303" s="1"/>
      <c r="BI2303" s="1"/>
      <c r="BJ2303" s="1"/>
    </row>
    <row r="2304" spans="1:62" x14ac:dyDescent="0.55000000000000004">
      <c r="A2304" s="16"/>
      <c r="B2304" s="13"/>
      <c r="C2304" s="1">
        <v>1</v>
      </c>
      <c r="D2304" s="1">
        <v>6361</v>
      </c>
      <c r="E2304" s="1" t="s">
        <v>9</v>
      </c>
      <c r="F2304" s="1">
        <v>0</v>
      </c>
      <c r="G2304" s="1">
        <v>62</v>
      </c>
      <c r="H2304" s="1">
        <v>18</v>
      </c>
      <c r="J2304" s="10" t="s">
        <v>653</v>
      </c>
      <c r="AA2304" s="7">
        <v>6362</v>
      </c>
      <c r="AB2304" s="8" t="s">
        <v>0</v>
      </c>
      <c r="AC2304" s="8">
        <v>87</v>
      </c>
      <c r="AE2304" s="5">
        <v>4130</v>
      </c>
      <c r="AF2304" s="6" t="str">
        <v>Off</v>
      </c>
      <c r="AG2304" s="6">
        <v>58</v>
      </c>
      <c r="AH2304" s="6" t="str">
        <v/>
      </c>
      <c r="AI2304" s="6" t="str">
        <v/>
      </c>
      <c r="AN2304" s="1">
        <v>4130</v>
      </c>
      <c r="AO2304" s="1" t="s">
        <v>1</v>
      </c>
      <c r="AP2304" s="1">
        <v>58</v>
      </c>
      <c r="AV2304" s="2">
        <v>1</v>
      </c>
      <c r="AW2304" s="1">
        <v>4130</v>
      </c>
      <c r="AX2304" s="1"/>
      <c r="AY2304" s="1"/>
      <c r="AZ2304" s="1"/>
      <c r="BA2304" s="1"/>
      <c r="BB2304" s="1"/>
      <c r="BC2304" s="1"/>
      <c r="BD2304" s="1"/>
      <c r="BE2304" s="1"/>
      <c r="BF2304" s="1"/>
      <c r="BG2304" s="1"/>
      <c r="BH2304" s="1"/>
      <c r="BI2304" s="1"/>
      <c r="BJ2304" s="1"/>
    </row>
    <row r="2305" spans="1:62" x14ac:dyDescent="0.55000000000000004">
      <c r="A2305" s="16"/>
      <c r="B2305" s="13"/>
      <c r="C2305" s="1">
        <v>1</v>
      </c>
      <c r="D2305" s="1">
        <v>6362</v>
      </c>
      <c r="E2305" s="1" t="s">
        <v>9</v>
      </c>
      <c r="F2305" s="1">
        <v>0</v>
      </c>
      <c r="G2305" s="1">
        <v>87</v>
      </c>
      <c r="H2305" s="1">
        <v>15</v>
      </c>
      <c r="J2305" s="10" t="s">
        <v>654</v>
      </c>
      <c r="AA2305" s="7">
        <v>6363</v>
      </c>
      <c r="AB2305" s="8" t="s">
        <v>0</v>
      </c>
      <c r="AC2305" s="8">
        <v>79</v>
      </c>
      <c r="AE2305" s="5">
        <v>5540</v>
      </c>
      <c r="AF2305" s="6" t="str">
        <v>On</v>
      </c>
      <c r="AG2305" s="6">
        <v>58</v>
      </c>
      <c r="AH2305" s="6">
        <v>5540</v>
      </c>
      <c r="AI2305" s="6">
        <v>5543</v>
      </c>
      <c r="AV2305" s="2">
        <v>1</v>
      </c>
      <c r="AW2305" s="1"/>
      <c r="AX2305" s="1"/>
      <c r="AY2305" s="1"/>
      <c r="AZ2305" s="1"/>
      <c r="BA2305" s="1"/>
      <c r="BB2305" s="1"/>
      <c r="BC2305" s="1">
        <v>5540</v>
      </c>
      <c r="BD2305" s="1"/>
      <c r="BE2305" s="1"/>
      <c r="BF2305" s="1"/>
      <c r="BG2305" s="1"/>
      <c r="BH2305" s="1"/>
      <c r="BI2305" s="1"/>
      <c r="BJ2305" s="1"/>
    </row>
    <row r="2306" spans="1:62" x14ac:dyDescent="0.55000000000000004">
      <c r="A2306" s="16"/>
      <c r="B2306" s="13"/>
      <c r="C2306" s="1">
        <v>1</v>
      </c>
      <c r="D2306" s="1">
        <v>6363</v>
      </c>
      <c r="E2306" s="1" t="s">
        <v>9</v>
      </c>
      <c r="F2306" s="1">
        <v>0</v>
      </c>
      <c r="G2306" s="1">
        <v>79</v>
      </c>
      <c r="H2306" s="1">
        <v>21</v>
      </c>
      <c r="J2306" s="10" t="s">
        <v>655</v>
      </c>
      <c r="AA2306" s="7">
        <v>6364</v>
      </c>
      <c r="AB2306" s="8" t="s">
        <v>0</v>
      </c>
      <c r="AC2306" s="8">
        <v>83</v>
      </c>
      <c r="AE2306" s="5">
        <v>5543</v>
      </c>
      <c r="AF2306" s="6" t="str">
        <v>Off</v>
      </c>
      <c r="AG2306" s="6">
        <v>58</v>
      </c>
      <c r="AH2306" s="6" t="str">
        <v/>
      </c>
      <c r="AI2306" s="6" t="str">
        <v/>
      </c>
      <c r="AV2306" s="2">
        <v>1</v>
      </c>
      <c r="AW2306" s="1"/>
      <c r="AX2306" s="1"/>
      <c r="AY2306" s="1"/>
      <c r="AZ2306" s="1"/>
      <c r="BA2306" s="1"/>
      <c r="BB2306" s="1"/>
      <c r="BC2306" s="1">
        <v>5543</v>
      </c>
      <c r="BD2306" s="1"/>
      <c r="BE2306" s="1"/>
      <c r="BF2306" s="1"/>
      <c r="BG2306" s="1"/>
      <c r="BH2306" s="1"/>
      <c r="BI2306" s="1"/>
      <c r="BJ2306" s="1"/>
    </row>
    <row r="2307" spans="1:62" x14ac:dyDescent="0.55000000000000004">
      <c r="A2307" s="16"/>
      <c r="B2307" s="13"/>
      <c r="C2307" s="1">
        <v>1</v>
      </c>
      <c r="D2307" s="1">
        <v>6364</v>
      </c>
      <c r="E2307" s="1" t="s">
        <v>9</v>
      </c>
      <c r="F2307" s="1">
        <v>0</v>
      </c>
      <c r="G2307" s="1">
        <v>83</v>
      </c>
      <c r="H2307" s="1">
        <v>15</v>
      </c>
      <c r="J2307" s="10" t="s">
        <v>656</v>
      </c>
      <c r="AA2307" s="7">
        <v>6365</v>
      </c>
      <c r="AB2307" s="8" t="s">
        <v>1</v>
      </c>
      <c r="AC2307" s="8">
        <v>54</v>
      </c>
      <c r="AE2307" s="5">
        <v>6267</v>
      </c>
      <c r="AF2307" s="6" t="str">
        <v>On</v>
      </c>
      <c r="AG2307" s="6">
        <v>58</v>
      </c>
      <c r="AH2307" s="6">
        <v>6267</v>
      </c>
      <c r="AI2307" s="6">
        <v>6269</v>
      </c>
      <c r="AV2307" s="2">
        <v>1</v>
      </c>
      <c r="AW2307" s="1"/>
      <c r="AX2307" s="1"/>
      <c r="AY2307" s="1"/>
      <c r="AZ2307" s="1">
        <v>6267</v>
      </c>
      <c r="BA2307" s="1"/>
      <c r="BB2307" s="1"/>
      <c r="BC2307" s="1"/>
      <c r="BD2307" s="1"/>
      <c r="BE2307" s="1"/>
      <c r="BF2307" s="1"/>
      <c r="BG2307" s="1"/>
      <c r="BH2307" s="1"/>
      <c r="BI2307" s="1"/>
      <c r="BJ2307" s="1"/>
    </row>
    <row r="2308" spans="1:62" x14ac:dyDescent="0.55000000000000004">
      <c r="A2308" s="16"/>
      <c r="B2308" s="13"/>
      <c r="C2308" s="1">
        <v>1</v>
      </c>
      <c r="D2308" s="1">
        <v>6365</v>
      </c>
      <c r="E2308" s="1" t="s">
        <v>10</v>
      </c>
      <c r="F2308" s="1">
        <v>0</v>
      </c>
      <c r="G2308" s="1">
        <v>54</v>
      </c>
      <c r="H2308" s="1">
        <v>64</v>
      </c>
      <c r="J2308" s="10" t="s">
        <v>657</v>
      </c>
      <c r="AA2308" s="7">
        <v>6365</v>
      </c>
      <c r="AB2308" s="8" t="s">
        <v>0</v>
      </c>
      <c r="AC2308" s="8">
        <v>55</v>
      </c>
      <c r="AE2308" s="5">
        <v>6269</v>
      </c>
      <c r="AF2308" s="6" t="str">
        <v>Off</v>
      </c>
      <c r="AG2308" s="6">
        <v>58</v>
      </c>
      <c r="AH2308" s="6" t="str">
        <v/>
      </c>
      <c r="AI2308" s="6" t="str">
        <v/>
      </c>
      <c r="AV2308" s="2">
        <v>1</v>
      </c>
      <c r="AW2308" s="1"/>
      <c r="AX2308" s="1"/>
      <c r="AY2308" s="1"/>
      <c r="AZ2308" s="1">
        <v>6269</v>
      </c>
      <c r="BA2308" s="1"/>
      <c r="BB2308" s="1"/>
      <c r="BC2308" s="1"/>
      <c r="BD2308" s="1"/>
      <c r="BE2308" s="1"/>
      <c r="BF2308" s="1"/>
      <c r="BG2308" s="1"/>
      <c r="BH2308" s="1"/>
      <c r="BI2308" s="1"/>
      <c r="BJ2308" s="1"/>
    </row>
    <row r="2309" spans="1:62" x14ac:dyDescent="0.55000000000000004">
      <c r="A2309" s="16"/>
      <c r="B2309" s="13"/>
      <c r="C2309" s="1">
        <v>1</v>
      </c>
      <c r="D2309" s="1">
        <v>6365</v>
      </c>
      <c r="E2309" s="1" t="s">
        <v>9</v>
      </c>
      <c r="F2309" s="1">
        <v>0</v>
      </c>
      <c r="G2309" s="1">
        <v>55</v>
      </c>
      <c r="H2309" s="1">
        <v>29</v>
      </c>
      <c r="J2309" s="10" t="s">
        <v>658</v>
      </c>
      <c r="AA2309" s="7">
        <v>6366</v>
      </c>
      <c r="AB2309" s="8" t="s">
        <v>1</v>
      </c>
      <c r="AC2309" s="8">
        <v>35</v>
      </c>
      <c r="AE2309" s="5">
        <v>6374</v>
      </c>
      <c r="AF2309" s="6" t="str">
        <v>On</v>
      </c>
      <c r="AG2309" s="6">
        <v>58</v>
      </c>
      <c r="AH2309" s="6">
        <v>6374</v>
      </c>
      <c r="AI2309" s="6">
        <v>6376</v>
      </c>
      <c r="AV2309" s="2">
        <v>1</v>
      </c>
      <c r="AW2309" s="1"/>
      <c r="AX2309" s="1"/>
      <c r="AY2309" s="1"/>
      <c r="AZ2309" s="1"/>
      <c r="BA2309" s="1"/>
      <c r="BB2309" s="1"/>
      <c r="BC2309" s="1">
        <v>6374</v>
      </c>
      <c r="BD2309" s="1"/>
      <c r="BE2309" s="1"/>
      <c r="BF2309" s="1"/>
      <c r="BG2309" s="1"/>
      <c r="BH2309" s="1"/>
      <c r="BI2309" s="1"/>
      <c r="BJ2309" s="1"/>
    </row>
    <row r="2310" spans="1:62" x14ac:dyDescent="0.55000000000000004">
      <c r="A2310" s="16"/>
      <c r="B2310" s="13"/>
      <c r="C2310" s="1">
        <v>1</v>
      </c>
      <c r="D2310" s="1">
        <v>6366</v>
      </c>
      <c r="E2310" s="1" t="s">
        <v>10</v>
      </c>
      <c r="F2310" s="1">
        <v>0</v>
      </c>
      <c r="G2310" s="1">
        <v>35</v>
      </c>
      <c r="H2310" s="1">
        <v>64</v>
      </c>
      <c r="P2310" s="10" t="s">
        <v>2748</v>
      </c>
      <c r="AA2310" s="7">
        <v>6366</v>
      </c>
      <c r="AB2310" s="8" t="s">
        <v>1</v>
      </c>
      <c r="AC2310" s="8">
        <v>47</v>
      </c>
      <c r="AE2310" s="5">
        <v>6376</v>
      </c>
      <c r="AF2310" s="6" t="str">
        <v>Off</v>
      </c>
      <c r="AG2310" s="6">
        <v>58</v>
      </c>
      <c r="AH2310" s="6" t="str">
        <v/>
      </c>
      <c r="AI2310" s="6" t="str">
        <v/>
      </c>
      <c r="AV2310" s="2">
        <v>1</v>
      </c>
      <c r="AW2310" s="1"/>
      <c r="AX2310" s="1"/>
      <c r="AY2310" s="1"/>
      <c r="AZ2310" s="1"/>
      <c r="BA2310" s="1"/>
      <c r="BB2310" s="1"/>
      <c r="BC2310" s="1">
        <v>6376</v>
      </c>
      <c r="BD2310" s="1"/>
      <c r="BE2310" s="1"/>
      <c r="BF2310" s="1"/>
      <c r="BG2310" s="1"/>
      <c r="BH2310" s="1"/>
      <c r="BI2310" s="1"/>
      <c r="BJ2310" s="1"/>
    </row>
    <row r="2311" spans="1:62" x14ac:dyDescent="0.55000000000000004">
      <c r="A2311" s="16"/>
      <c r="B2311" s="13"/>
      <c r="C2311" s="1">
        <v>1</v>
      </c>
      <c r="D2311" s="1">
        <v>6366</v>
      </c>
      <c r="E2311" s="1" t="s">
        <v>10</v>
      </c>
      <c r="F2311" s="1">
        <v>0</v>
      </c>
      <c r="G2311" s="1">
        <v>47</v>
      </c>
      <c r="H2311" s="1">
        <v>64</v>
      </c>
      <c r="P2311" s="10" t="s">
        <v>2749</v>
      </c>
      <c r="AA2311" s="7">
        <v>6366</v>
      </c>
      <c r="AB2311" s="8" t="s">
        <v>0</v>
      </c>
      <c r="AC2311" s="8">
        <v>71</v>
      </c>
      <c r="AE2311" s="5">
        <v>6647</v>
      </c>
      <c r="AF2311" s="6" t="str">
        <v>On</v>
      </c>
      <c r="AG2311" s="6">
        <v>58</v>
      </c>
      <c r="AH2311" s="6">
        <v>6647</v>
      </c>
      <c r="AI2311" s="6">
        <v>6650</v>
      </c>
      <c r="AK2311" s="1">
        <v>6647</v>
      </c>
      <c r="AL2311" s="1">
        <v>6650</v>
      </c>
      <c r="AN2311" s="1">
        <v>6647</v>
      </c>
      <c r="AO2311" s="1" t="s">
        <v>0</v>
      </c>
      <c r="AP2311" s="1">
        <v>58</v>
      </c>
      <c r="AV2311" s="2">
        <v>1</v>
      </c>
      <c r="AW2311" s="1">
        <v>6647</v>
      </c>
      <c r="AX2311" s="1"/>
      <c r="AY2311" s="1"/>
      <c r="AZ2311" s="1"/>
      <c r="BA2311" s="1"/>
      <c r="BB2311" s="1"/>
      <c r="BC2311" s="1"/>
      <c r="BD2311" s="1"/>
      <c r="BE2311" s="1"/>
      <c r="BF2311" s="1"/>
      <c r="BG2311" s="1"/>
      <c r="BH2311" s="1"/>
      <c r="BI2311" s="1"/>
      <c r="BJ2311" s="1"/>
    </row>
    <row r="2312" spans="1:62" x14ac:dyDescent="0.55000000000000004">
      <c r="A2312" s="16"/>
      <c r="B2312" s="13"/>
      <c r="C2312" s="1">
        <v>1</v>
      </c>
      <c r="D2312" s="1">
        <v>6366</v>
      </c>
      <c r="E2312" s="1" t="s">
        <v>9</v>
      </c>
      <c r="F2312" s="1">
        <v>0</v>
      </c>
      <c r="G2312" s="1">
        <v>71</v>
      </c>
      <c r="H2312" s="1">
        <v>12</v>
      </c>
      <c r="M2312" s="10" t="s">
        <v>2058</v>
      </c>
      <c r="AA2312" s="7">
        <v>6366</v>
      </c>
      <c r="AB2312" s="8" t="s">
        <v>1</v>
      </c>
      <c r="AC2312" s="8">
        <v>87</v>
      </c>
      <c r="AE2312" s="5">
        <v>6650</v>
      </c>
      <c r="AF2312" s="6" t="str">
        <v>Off</v>
      </c>
      <c r="AG2312" s="6">
        <v>58</v>
      </c>
      <c r="AH2312" s="6" t="str">
        <v/>
      </c>
      <c r="AI2312" s="6" t="str">
        <v/>
      </c>
      <c r="AN2312" s="1">
        <v>6650</v>
      </c>
      <c r="AO2312" s="1" t="s">
        <v>1</v>
      </c>
      <c r="AP2312" s="1">
        <v>58</v>
      </c>
      <c r="AV2312" s="2">
        <v>1</v>
      </c>
      <c r="AW2312" s="1">
        <v>6650</v>
      </c>
      <c r="AX2312" s="1"/>
      <c r="AY2312" s="1"/>
      <c r="AZ2312" s="1"/>
      <c r="BA2312" s="1"/>
      <c r="BB2312" s="1"/>
      <c r="BC2312" s="1"/>
      <c r="BD2312" s="1"/>
      <c r="BE2312" s="1"/>
      <c r="BF2312" s="1"/>
      <c r="BG2312" s="1"/>
      <c r="BH2312" s="1"/>
      <c r="BI2312" s="1"/>
      <c r="BJ2312" s="1"/>
    </row>
    <row r="2313" spans="1:62" x14ac:dyDescent="0.55000000000000004">
      <c r="A2313" s="16"/>
      <c r="B2313" s="13"/>
      <c r="C2313" s="1">
        <v>1</v>
      </c>
      <c r="D2313" s="1">
        <v>6366</v>
      </c>
      <c r="E2313" s="1" t="s">
        <v>10</v>
      </c>
      <c r="F2313" s="1">
        <v>0</v>
      </c>
      <c r="G2313" s="1">
        <v>87</v>
      </c>
      <c r="H2313" s="1">
        <v>64</v>
      </c>
      <c r="M2313" s="10" t="s">
        <v>2059</v>
      </c>
      <c r="AA2313" s="7">
        <v>6366</v>
      </c>
      <c r="AB2313" s="8" t="s">
        <v>1</v>
      </c>
      <c r="AC2313" s="8">
        <v>98</v>
      </c>
      <c r="AE2313" s="5">
        <v>6661</v>
      </c>
      <c r="AF2313" s="6" t="str">
        <v>On</v>
      </c>
      <c r="AG2313" s="6">
        <v>58</v>
      </c>
      <c r="AH2313" s="6">
        <v>6661</v>
      </c>
      <c r="AI2313" s="6">
        <v>6663</v>
      </c>
      <c r="AK2313" s="1">
        <v>6661</v>
      </c>
      <c r="AL2313" s="1">
        <v>6663</v>
      </c>
      <c r="AN2313" s="1">
        <v>6661</v>
      </c>
      <c r="AO2313" s="1" t="s">
        <v>0</v>
      </c>
      <c r="AP2313" s="1">
        <v>58</v>
      </c>
      <c r="AV2313" s="2">
        <v>1</v>
      </c>
      <c r="AW2313" s="1">
        <v>6661</v>
      </c>
      <c r="AX2313" s="1"/>
      <c r="AY2313" s="1"/>
      <c r="AZ2313" s="1"/>
      <c r="BA2313" s="1"/>
      <c r="BB2313" s="1"/>
      <c r="BC2313" s="1"/>
      <c r="BD2313" s="1"/>
      <c r="BE2313" s="1"/>
      <c r="BF2313" s="1"/>
      <c r="BG2313" s="1"/>
      <c r="BH2313" s="1"/>
      <c r="BI2313" s="1"/>
      <c r="BJ2313" s="1"/>
    </row>
    <row r="2314" spans="1:62" x14ac:dyDescent="0.55000000000000004">
      <c r="A2314" s="16"/>
      <c r="B2314" s="13"/>
      <c r="C2314" s="1">
        <v>1</v>
      </c>
      <c r="D2314" s="1">
        <v>6366</v>
      </c>
      <c r="E2314" s="1" t="s">
        <v>10</v>
      </c>
      <c r="F2314" s="1">
        <v>0</v>
      </c>
      <c r="G2314" s="1">
        <v>98</v>
      </c>
      <c r="H2314" s="1">
        <v>64</v>
      </c>
      <c r="P2314" s="10" t="s">
        <v>2750</v>
      </c>
      <c r="AA2314" s="7">
        <v>6367</v>
      </c>
      <c r="AB2314" s="8" t="s">
        <v>1</v>
      </c>
      <c r="AC2314" s="8">
        <v>55</v>
      </c>
      <c r="AE2314" s="5">
        <v>6663</v>
      </c>
      <c r="AF2314" s="6" t="str">
        <v>Off</v>
      </c>
      <c r="AG2314" s="6">
        <v>58</v>
      </c>
      <c r="AH2314" s="6" t="str">
        <v/>
      </c>
      <c r="AI2314" s="6" t="str">
        <v/>
      </c>
      <c r="AN2314" s="1">
        <v>6663</v>
      </c>
      <c r="AO2314" s="1" t="s">
        <v>1</v>
      </c>
      <c r="AP2314" s="1">
        <v>58</v>
      </c>
      <c r="AV2314" s="2">
        <v>1</v>
      </c>
      <c r="AW2314" s="1">
        <v>6663</v>
      </c>
      <c r="AX2314" s="1"/>
      <c r="AY2314" s="1"/>
      <c r="AZ2314" s="1"/>
      <c r="BA2314" s="1"/>
      <c r="BB2314" s="1"/>
      <c r="BC2314" s="1"/>
      <c r="BD2314" s="1"/>
      <c r="BE2314" s="1"/>
      <c r="BF2314" s="1"/>
      <c r="BG2314" s="1"/>
      <c r="BH2314" s="1"/>
      <c r="BI2314" s="1"/>
      <c r="BJ2314" s="1"/>
    </row>
    <row r="2315" spans="1:62" x14ac:dyDescent="0.55000000000000004">
      <c r="A2315" s="16"/>
      <c r="B2315" s="13"/>
      <c r="C2315" s="1">
        <v>1</v>
      </c>
      <c r="D2315" s="1">
        <v>6367</v>
      </c>
      <c r="E2315" s="1" t="s">
        <v>10</v>
      </c>
      <c r="F2315" s="1">
        <v>0</v>
      </c>
      <c r="G2315" s="1">
        <v>55</v>
      </c>
      <c r="H2315" s="1">
        <v>64</v>
      </c>
      <c r="P2315" s="10" t="s">
        <v>2751</v>
      </c>
      <c r="AA2315" s="7">
        <v>6368</v>
      </c>
      <c r="AB2315" s="8" t="s">
        <v>1</v>
      </c>
      <c r="AC2315" s="8">
        <v>83</v>
      </c>
      <c r="AE2315" s="5">
        <v>6675</v>
      </c>
      <c r="AF2315" s="6" t="str">
        <v>On</v>
      </c>
      <c r="AG2315" s="6">
        <v>58</v>
      </c>
      <c r="AH2315" s="6">
        <v>6675</v>
      </c>
      <c r="AI2315" s="6">
        <v>6678</v>
      </c>
      <c r="AV2315" s="2">
        <v>1</v>
      </c>
      <c r="AW2315" s="1"/>
      <c r="AX2315" s="1"/>
      <c r="AY2315" s="1"/>
      <c r="AZ2315" s="1"/>
      <c r="BA2315" s="1"/>
      <c r="BB2315" s="1"/>
      <c r="BC2315" s="1">
        <v>6675</v>
      </c>
      <c r="BD2315" s="1"/>
      <c r="BE2315" s="1"/>
      <c r="BF2315" s="1"/>
      <c r="BG2315" s="1"/>
      <c r="BH2315" s="1"/>
      <c r="BI2315" s="1"/>
      <c r="BJ2315" s="1"/>
    </row>
    <row r="2316" spans="1:62" x14ac:dyDescent="0.55000000000000004">
      <c r="A2316" s="16"/>
      <c r="B2316" s="13"/>
      <c r="C2316" s="1">
        <v>1</v>
      </c>
      <c r="D2316" s="1">
        <v>6368</v>
      </c>
      <c r="E2316" s="1" t="s">
        <v>10</v>
      </c>
      <c r="F2316" s="1">
        <v>0</v>
      </c>
      <c r="G2316" s="1">
        <v>83</v>
      </c>
      <c r="H2316" s="1">
        <v>64</v>
      </c>
      <c r="J2316" s="10" t="s">
        <v>659</v>
      </c>
      <c r="AA2316" s="7">
        <v>6368</v>
      </c>
      <c r="AB2316" s="8" t="s">
        <v>0</v>
      </c>
      <c r="AC2316" s="8">
        <v>91</v>
      </c>
      <c r="AE2316" s="5">
        <v>6678</v>
      </c>
      <c r="AF2316" s="6" t="str">
        <v>Off</v>
      </c>
      <c r="AG2316" s="6">
        <v>58</v>
      </c>
      <c r="AH2316" s="6" t="str">
        <v/>
      </c>
      <c r="AI2316" s="6" t="str">
        <v/>
      </c>
      <c r="AV2316" s="2">
        <v>1</v>
      </c>
      <c r="AW2316" s="1"/>
      <c r="AX2316" s="1"/>
      <c r="AY2316" s="1"/>
      <c r="AZ2316" s="1"/>
      <c r="BA2316" s="1"/>
      <c r="BB2316" s="1"/>
      <c r="BC2316" s="1">
        <v>6678</v>
      </c>
      <c r="BD2316" s="1"/>
      <c r="BE2316" s="1"/>
      <c r="BF2316" s="1"/>
      <c r="BG2316" s="1"/>
      <c r="BH2316" s="1"/>
      <c r="BI2316" s="1"/>
      <c r="BJ2316" s="1"/>
    </row>
    <row r="2317" spans="1:62" x14ac:dyDescent="0.55000000000000004">
      <c r="A2317" s="16"/>
      <c r="B2317" s="13"/>
      <c r="C2317" s="1">
        <v>1</v>
      </c>
      <c r="D2317" s="1">
        <v>6368</v>
      </c>
      <c r="E2317" s="1" t="s">
        <v>9</v>
      </c>
      <c r="F2317" s="1">
        <v>0</v>
      </c>
      <c r="G2317" s="1">
        <v>91</v>
      </c>
      <c r="H2317" s="1">
        <v>25</v>
      </c>
      <c r="J2317" s="10" t="s">
        <v>660</v>
      </c>
      <c r="AA2317" s="7">
        <v>6369</v>
      </c>
      <c r="AB2317" s="8" t="s">
        <v>0</v>
      </c>
      <c r="AC2317" s="8">
        <v>47</v>
      </c>
      <c r="AE2317" s="5">
        <v>2803</v>
      </c>
      <c r="AF2317" s="6" t="str">
        <v>On</v>
      </c>
      <c r="AG2317" s="6">
        <v>57</v>
      </c>
      <c r="AH2317" s="6">
        <v>2803</v>
      </c>
      <c r="AI2317" s="6">
        <v>2818</v>
      </c>
      <c r="AV2317" s="2">
        <v>1</v>
      </c>
      <c r="AW2317" s="1"/>
      <c r="AX2317" s="1"/>
      <c r="AY2317" s="1"/>
      <c r="AZ2317" s="1"/>
      <c r="BA2317" s="1"/>
      <c r="BB2317" s="1"/>
      <c r="BC2317" s="1">
        <v>2803</v>
      </c>
      <c r="BD2317" s="1"/>
      <c r="BE2317" s="1"/>
      <c r="BF2317" s="1"/>
      <c r="BG2317" s="1"/>
      <c r="BH2317" s="1"/>
      <c r="BI2317" s="1"/>
      <c r="BJ2317" s="1"/>
    </row>
    <row r="2318" spans="1:62" x14ac:dyDescent="0.55000000000000004">
      <c r="A2318" s="16"/>
      <c r="B2318" s="13"/>
      <c r="C2318" s="1">
        <v>1</v>
      </c>
      <c r="D2318" s="1">
        <v>6369</v>
      </c>
      <c r="E2318" s="1" t="s">
        <v>9</v>
      </c>
      <c r="F2318" s="1">
        <v>0</v>
      </c>
      <c r="G2318" s="1">
        <v>47</v>
      </c>
      <c r="H2318" s="1">
        <v>64</v>
      </c>
      <c r="J2318" s="10" t="s">
        <v>661</v>
      </c>
      <c r="AA2318" s="7">
        <v>6369</v>
      </c>
      <c r="AB2318" s="8" t="s">
        <v>0</v>
      </c>
      <c r="AC2318" s="8">
        <v>54</v>
      </c>
      <c r="AE2318" s="5">
        <v>2818</v>
      </c>
      <c r="AF2318" s="6" t="str">
        <v>Off</v>
      </c>
      <c r="AG2318" s="6">
        <v>57</v>
      </c>
      <c r="AH2318" s="6" t="str">
        <v/>
      </c>
      <c r="AI2318" s="6" t="str">
        <v/>
      </c>
      <c r="AV2318" s="2">
        <v>1</v>
      </c>
      <c r="AW2318" s="1"/>
      <c r="AX2318" s="1"/>
      <c r="AY2318" s="1"/>
      <c r="AZ2318" s="1"/>
      <c r="BA2318" s="1"/>
      <c r="BB2318" s="1"/>
      <c r="BC2318" s="1">
        <v>2818</v>
      </c>
      <c r="BD2318" s="1"/>
      <c r="BE2318" s="1"/>
      <c r="BF2318" s="1"/>
      <c r="BG2318" s="1"/>
      <c r="BH2318" s="1"/>
      <c r="BI2318" s="1"/>
      <c r="BJ2318" s="1"/>
    </row>
    <row r="2319" spans="1:62" x14ac:dyDescent="0.55000000000000004">
      <c r="A2319" s="16"/>
      <c r="B2319" s="13"/>
      <c r="C2319" s="1">
        <v>1</v>
      </c>
      <c r="D2319" s="1">
        <v>6369</v>
      </c>
      <c r="E2319" s="1" t="s">
        <v>9</v>
      </c>
      <c r="F2319" s="1">
        <v>0</v>
      </c>
      <c r="G2319" s="1">
        <v>54</v>
      </c>
      <c r="H2319" s="1">
        <v>31</v>
      </c>
      <c r="J2319" s="10" t="s">
        <v>662</v>
      </c>
      <c r="AA2319" s="7">
        <v>6370</v>
      </c>
      <c r="AB2319" s="8" t="s">
        <v>0</v>
      </c>
      <c r="AC2319" s="8">
        <v>35</v>
      </c>
      <c r="AE2319" s="5">
        <v>2977</v>
      </c>
      <c r="AF2319" s="6" t="str">
        <v>On</v>
      </c>
      <c r="AG2319" s="6">
        <v>57</v>
      </c>
      <c r="AH2319" s="6">
        <v>2977</v>
      </c>
      <c r="AI2319" s="6">
        <v>2981</v>
      </c>
      <c r="AV2319" s="2">
        <v>1</v>
      </c>
      <c r="AW2319" s="1"/>
      <c r="AX2319" s="1"/>
      <c r="AY2319" s="1"/>
      <c r="AZ2319" s="1"/>
      <c r="BA2319" s="1"/>
      <c r="BB2319" s="1">
        <v>2977</v>
      </c>
      <c r="BC2319" s="1"/>
      <c r="BD2319" s="1"/>
      <c r="BE2319" s="1"/>
      <c r="BF2319" s="1"/>
      <c r="BG2319" s="1"/>
      <c r="BH2319" s="1"/>
      <c r="BI2319" s="1"/>
      <c r="BJ2319" s="1"/>
    </row>
    <row r="2320" spans="1:62" x14ac:dyDescent="0.55000000000000004">
      <c r="A2320" s="16"/>
      <c r="B2320" s="13"/>
      <c r="C2320" s="1">
        <v>1</v>
      </c>
      <c r="D2320" s="1">
        <v>6370</v>
      </c>
      <c r="E2320" s="1" t="s">
        <v>9</v>
      </c>
      <c r="F2320" s="1">
        <v>0</v>
      </c>
      <c r="G2320" s="1">
        <v>35</v>
      </c>
      <c r="H2320" s="1">
        <v>48</v>
      </c>
      <c r="P2320" s="10" t="s">
        <v>2752</v>
      </c>
      <c r="AA2320" s="7">
        <v>6370</v>
      </c>
      <c r="AB2320" s="8" t="s">
        <v>1</v>
      </c>
      <c r="AC2320" s="8">
        <v>71</v>
      </c>
      <c r="AE2320" s="5">
        <v>2981</v>
      </c>
      <c r="AF2320" s="6" t="str">
        <v>Off</v>
      </c>
      <c r="AG2320" s="6">
        <v>57</v>
      </c>
      <c r="AH2320" s="6" t="str">
        <v/>
      </c>
      <c r="AI2320" s="6" t="str">
        <v/>
      </c>
      <c r="AV2320" s="2">
        <v>1</v>
      </c>
      <c r="AW2320" s="1"/>
      <c r="AX2320" s="1"/>
      <c r="AY2320" s="1"/>
      <c r="AZ2320" s="1"/>
      <c r="BA2320" s="1"/>
      <c r="BB2320" s="1">
        <v>2981</v>
      </c>
      <c r="BC2320" s="1"/>
      <c r="BD2320" s="1"/>
      <c r="BE2320" s="1"/>
      <c r="BF2320" s="1"/>
      <c r="BG2320" s="1"/>
      <c r="BH2320" s="1"/>
      <c r="BI2320" s="1"/>
      <c r="BJ2320" s="1"/>
    </row>
    <row r="2321" spans="1:62" x14ac:dyDescent="0.55000000000000004">
      <c r="A2321" s="16"/>
      <c r="B2321" s="13"/>
      <c r="C2321" s="1">
        <v>1</v>
      </c>
      <c r="D2321" s="1">
        <v>6370</v>
      </c>
      <c r="E2321" s="1" t="s">
        <v>10</v>
      </c>
      <c r="F2321" s="1">
        <v>0</v>
      </c>
      <c r="G2321" s="1">
        <v>71</v>
      </c>
      <c r="H2321" s="1">
        <v>64</v>
      </c>
      <c r="P2321" s="10" t="s">
        <v>2753</v>
      </c>
      <c r="AA2321" s="7">
        <v>6370</v>
      </c>
      <c r="AB2321" s="8" t="s">
        <v>0</v>
      </c>
      <c r="AC2321" s="8">
        <v>90</v>
      </c>
      <c r="AE2321" s="5">
        <v>5538</v>
      </c>
      <c r="AF2321" s="6" t="str">
        <v>On</v>
      </c>
      <c r="AG2321" s="6">
        <v>57</v>
      </c>
      <c r="AH2321" s="6">
        <v>5538</v>
      </c>
      <c r="AI2321" s="6">
        <v>5540</v>
      </c>
      <c r="AV2321" s="2">
        <v>1</v>
      </c>
      <c r="AW2321" s="1"/>
      <c r="AX2321" s="1"/>
      <c r="AY2321" s="1"/>
      <c r="AZ2321" s="1">
        <v>5538</v>
      </c>
      <c r="BA2321" s="1"/>
      <c r="BB2321" s="1"/>
      <c r="BC2321" s="1"/>
      <c r="BD2321" s="1"/>
      <c r="BE2321" s="1"/>
      <c r="BF2321" s="1"/>
      <c r="BG2321" s="1"/>
      <c r="BH2321" s="1"/>
      <c r="BI2321" s="1"/>
      <c r="BJ2321" s="1"/>
    </row>
    <row r="2322" spans="1:62" x14ac:dyDescent="0.55000000000000004">
      <c r="A2322" s="16"/>
      <c r="B2322" s="13"/>
      <c r="C2322" s="1">
        <v>1</v>
      </c>
      <c r="D2322" s="1">
        <v>6370</v>
      </c>
      <c r="E2322" s="1" t="s">
        <v>9</v>
      </c>
      <c r="F2322" s="1">
        <v>0</v>
      </c>
      <c r="G2322" s="1">
        <v>90</v>
      </c>
      <c r="H2322" s="1">
        <v>38</v>
      </c>
      <c r="P2322" s="10" t="s">
        <v>2754</v>
      </c>
      <c r="AA2322" s="7">
        <v>6370</v>
      </c>
      <c r="AB2322" s="8" t="s">
        <v>0</v>
      </c>
      <c r="AC2322" s="8">
        <v>98</v>
      </c>
      <c r="AE2322" s="5">
        <v>5540</v>
      </c>
      <c r="AF2322" s="6" t="str">
        <v>Off</v>
      </c>
      <c r="AG2322" s="6">
        <v>57</v>
      </c>
      <c r="AH2322" s="6" t="str">
        <v/>
      </c>
      <c r="AI2322" s="6" t="str">
        <v/>
      </c>
      <c r="AV2322" s="2">
        <v>1</v>
      </c>
      <c r="AW2322" s="1"/>
      <c r="AX2322" s="1"/>
      <c r="AY2322" s="1"/>
      <c r="AZ2322" s="1">
        <v>5540</v>
      </c>
      <c r="BA2322" s="1"/>
      <c r="BB2322" s="1"/>
      <c r="BC2322" s="1"/>
      <c r="BD2322" s="1"/>
      <c r="BE2322" s="1"/>
      <c r="BF2322" s="1"/>
      <c r="BG2322" s="1"/>
      <c r="BH2322" s="1"/>
      <c r="BI2322" s="1"/>
      <c r="BJ2322" s="1"/>
    </row>
    <row r="2323" spans="1:62" x14ac:dyDescent="0.55000000000000004">
      <c r="A2323" s="16"/>
      <c r="B2323" s="13"/>
      <c r="C2323" s="1">
        <v>1</v>
      </c>
      <c r="D2323" s="1">
        <v>6370</v>
      </c>
      <c r="E2323" s="1" t="s">
        <v>9</v>
      </c>
      <c r="F2323" s="1">
        <v>0</v>
      </c>
      <c r="G2323" s="1">
        <v>98</v>
      </c>
      <c r="H2323" s="1">
        <v>24</v>
      </c>
      <c r="P2323" s="10" t="s">
        <v>2755</v>
      </c>
      <c r="AA2323" s="7">
        <v>6372</v>
      </c>
      <c r="AB2323" s="8" t="s">
        <v>1</v>
      </c>
      <c r="AC2323" s="8">
        <v>54</v>
      </c>
      <c r="AE2323" s="5">
        <v>5601</v>
      </c>
      <c r="AF2323" s="6" t="str">
        <v>On</v>
      </c>
      <c r="AG2323" s="6">
        <v>57</v>
      </c>
      <c r="AH2323" s="6">
        <v>5601</v>
      </c>
      <c r="AI2323" s="6">
        <v>5605</v>
      </c>
      <c r="AV2323" s="2">
        <v>1</v>
      </c>
      <c r="AW2323" s="1"/>
      <c r="AX2323" s="1"/>
      <c r="AY2323" s="1"/>
      <c r="AZ2323" s="1">
        <v>5601</v>
      </c>
      <c r="BA2323" s="1"/>
      <c r="BB2323" s="1"/>
      <c r="BC2323" s="1"/>
      <c r="BD2323" s="1"/>
      <c r="BE2323" s="1"/>
      <c r="BF2323" s="1"/>
      <c r="BG2323" s="1"/>
      <c r="BH2323" s="1"/>
      <c r="BI2323" s="1"/>
      <c r="BJ2323" s="1"/>
    </row>
    <row r="2324" spans="1:62" x14ac:dyDescent="0.55000000000000004">
      <c r="A2324" s="16"/>
      <c r="B2324" s="13"/>
      <c r="C2324" s="1">
        <v>1</v>
      </c>
      <c r="D2324" s="1">
        <v>6372</v>
      </c>
      <c r="E2324" s="1" t="s">
        <v>10</v>
      </c>
      <c r="F2324" s="1">
        <v>0</v>
      </c>
      <c r="G2324" s="1">
        <v>54</v>
      </c>
      <c r="H2324" s="1">
        <v>64</v>
      </c>
      <c r="O2324" s="10" t="s">
        <v>2574</v>
      </c>
      <c r="AA2324" s="7">
        <v>6372</v>
      </c>
      <c r="AB2324" s="8" t="s">
        <v>1</v>
      </c>
      <c r="AC2324" s="8">
        <v>62</v>
      </c>
      <c r="AE2324" s="5">
        <v>5605</v>
      </c>
      <c r="AF2324" s="6" t="str">
        <v>Off</v>
      </c>
      <c r="AG2324" s="6">
        <v>57</v>
      </c>
      <c r="AH2324" s="6" t="str">
        <v/>
      </c>
      <c r="AI2324" s="6" t="str">
        <v/>
      </c>
      <c r="AV2324" s="2">
        <v>1</v>
      </c>
      <c r="AW2324" s="1"/>
      <c r="AX2324" s="1"/>
      <c r="AY2324" s="1"/>
      <c r="AZ2324" s="1">
        <v>5605</v>
      </c>
      <c r="BA2324" s="1"/>
      <c r="BB2324" s="1"/>
      <c r="BC2324" s="1"/>
      <c r="BD2324" s="1"/>
      <c r="BE2324" s="1"/>
      <c r="BF2324" s="1"/>
      <c r="BG2324" s="1"/>
      <c r="BH2324" s="1"/>
      <c r="BI2324" s="1"/>
      <c r="BJ2324" s="1"/>
    </row>
    <row r="2325" spans="1:62" x14ac:dyDescent="0.55000000000000004">
      <c r="A2325" s="16"/>
      <c r="B2325" s="13"/>
      <c r="C2325" s="1">
        <v>1</v>
      </c>
      <c r="D2325" s="1">
        <v>6372</v>
      </c>
      <c r="E2325" s="1" t="s">
        <v>10</v>
      </c>
      <c r="F2325" s="1">
        <v>0</v>
      </c>
      <c r="G2325" s="1">
        <v>62</v>
      </c>
      <c r="H2325" s="1">
        <v>64</v>
      </c>
      <c r="O2325" s="10" t="s">
        <v>2575</v>
      </c>
      <c r="AA2325" s="7">
        <v>6373</v>
      </c>
      <c r="AB2325" s="8" t="s">
        <v>1</v>
      </c>
      <c r="AC2325" s="8">
        <v>35</v>
      </c>
      <c r="AE2325" s="5">
        <v>5669</v>
      </c>
      <c r="AF2325" s="6" t="str">
        <v>On</v>
      </c>
      <c r="AG2325" s="6">
        <v>57</v>
      </c>
      <c r="AH2325" s="6">
        <v>5669</v>
      </c>
      <c r="AI2325" s="6">
        <v>5673</v>
      </c>
      <c r="AK2325" s="1">
        <v>5669</v>
      </c>
      <c r="AL2325" s="1">
        <v>5673</v>
      </c>
      <c r="AN2325" s="1">
        <v>5669</v>
      </c>
      <c r="AO2325" s="1" t="s">
        <v>0</v>
      </c>
      <c r="AP2325" s="1">
        <v>57</v>
      </c>
      <c r="AV2325" s="2">
        <v>1</v>
      </c>
      <c r="AW2325" s="1">
        <v>5669</v>
      </c>
      <c r="AX2325" s="1"/>
      <c r="AY2325" s="1"/>
      <c r="AZ2325" s="1"/>
      <c r="BA2325" s="1"/>
      <c r="BB2325" s="1"/>
      <c r="BC2325" s="1"/>
      <c r="BD2325" s="1"/>
      <c r="BE2325" s="1"/>
      <c r="BF2325" s="1"/>
      <c r="BG2325" s="1"/>
      <c r="BH2325" s="1"/>
      <c r="BI2325" s="1"/>
      <c r="BJ2325" s="1"/>
    </row>
    <row r="2326" spans="1:62" x14ac:dyDescent="0.55000000000000004">
      <c r="A2326" s="16"/>
      <c r="B2326" s="13"/>
      <c r="C2326" s="1">
        <v>1</v>
      </c>
      <c r="D2326" s="1">
        <v>6373</v>
      </c>
      <c r="E2326" s="1" t="s">
        <v>10</v>
      </c>
      <c r="F2326" s="1">
        <v>0</v>
      </c>
      <c r="G2326" s="1">
        <v>35</v>
      </c>
      <c r="H2326" s="1">
        <v>64</v>
      </c>
      <c r="M2326" s="10" t="s">
        <v>2060</v>
      </c>
      <c r="AA2326" s="7">
        <v>6373</v>
      </c>
      <c r="AB2326" s="8" t="s">
        <v>0</v>
      </c>
      <c r="AC2326" s="8">
        <v>62</v>
      </c>
      <c r="AE2326" s="5">
        <v>5673</v>
      </c>
      <c r="AF2326" s="6" t="str">
        <v>Off</v>
      </c>
      <c r="AG2326" s="6">
        <v>57</v>
      </c>
      <c r="AH2326" s="6" t="str">
        <v/>
      </c>
      <c r="AI2326" s="6" t="str">
        <v/>
      </c>
      <c r="AN2326" s="1">
        <v>5673</v>
      </c>
      <c r="AO2326" s="1" t="s">
        <v>1</v>
      </c>
      <c r="AP2326" s="1">
        <v>57</v>
      </c>
      <c r="AV2326" s="2">
        <v>1</v>
      </c>
      <c r="AW2326" s="1">
        <v>5673</v>
      </c>
      <c r="AX2326" s="1"/>
      <c r="AY2326" s="1"/>
      <c r="AZ2326" s="1"/>
      <c r="BA2326" s="1"/>
      <c r="BB2326" s="1"/>
      <c r="BC2326" s="1"/>
      <c r="BD2326" s="1"/>
      <c r="BE2326" s="1"/>
      <c r="BF2326" s="1"/>
      <c r="BG2326" s="1"/>
      <c r="BH2326" s="1"/>
      <c r="BI2326" s="1"/>
      <c r="BJ2326" s="1"/>
    </row>
    <row r="2327" spans="1:62" x14ac:dyDescent="0.55000000000000004">
      <c r="A2327" s="16"/>
      <c r="B2327" s="13"/>
      <c r="C2327" s="1">
        <v>1</v>
      </c>
      <c r="D2327" s="1">
        <v>6373</v>
      </c>
      <c r="E2327" s="1" t="s">
        <v>9</v>
      </c>
      <c r="F2327" s="1">
        <v>0</v>
      </c>
      <c r="G2327" s="1">
        <v>62</v>
      </c>
      <c r="H2327" s="1">
        <v>22</v>
      </c>
      <c r="M2327" s="10" t="s">
        <v>2061</v>
      </c>
      <c r="AA2327" s="7">
        <v>6373</v>
      </c>
      <c r="AB2327" s="8" t="s">
        <v>0</v>
      </c>
      <c r="AC2327" s="8">
        <v>71</v>
      </c>
      <c r="AE2327" s="5">
        <v>6406</v>
      </c>
      <c r="AF2327" s="6" t="str">
        <v>On</v>
      </c>
      <c r="AG2327" s="6">
        <v>57</v>
      </c>
      <c r="AH2327" s="6">
        <v>6406</v>
      </c>
      <c r="AI2327" s="6">
        <v>6409</v>
      </c>
      <c r="AV2327" s="2">
        <v>1</v>
      </c>
      <c r="AW2327" s="1"/>
      <c r="AX2327" s="1"/>
      <c r="AY2327" s="1"/>
      <c r="AZ2327" s="1"/>
      <c r="BA2327" s="1"/>
      <c r="BB2327" s="1"/>
      <c r="BC2327" s="1"/>
      <c r="BD2327" s="1"/>
      <c r="BE2327" s="1"/>
      <c r="BF2327" s="1">
        <v>6406</v>
      </c>
      <c r="BG2327" s="1"/>
      <c r="BH2327" s="1"/>
      <c r="BI2327" s="1"/>
      <c r="BJ2327" s="1"/>
    </row>
    <row r="2328" spans="1:62" x14ac:dyDescent="0.55000000000000004">
      <c r="A2328" s="16"/>
      <c r="B2328" s="13"/>
      <c r="C2328" s="1">
        <v>1</v>
      </c>
      <c r="D2328" s="1">
        <v>6373</v>
      </c>
      <c r="E2328" s="1" t="s">
        <v>9</v>
      </c>
      <c r="F2328" s="1">
        <v>0</v>
      </c>
      <c r="G2328" s="1">
        <v>71</v>
      </c>
      <c r="H2328" s="1">
        <v>21</v>
      </c>
      <c r="M2328" s="10" t="s">
        <v>2062</v>
      </c>
      <c r="AA2328" s="7">
        <v>6374</v>
      </c>
      <c r="AB2328" s="8" t="s">
        <v>0</v>
      </c>
      <c r="AC2328" s="8">
        <v>28</v>
      </c>
      <c r="AE2328" s="5">
        <v>6409</v>
      </c>
      <c r="AF2328" s="6" t="str">
        <v>Off</v>
      </c>
      <c r="AG2328" s="6">
        <v>57</v>
      </c>
      <c r="AH2328" s="6" t="str">
        <v/>
      </c>
      <c r="AI2328" s="6" t="str">
        <v/>
      </c>
      <c r="AV2328" s="2">
        <v>1</v>
      </c>
      <c r="AW2328" s="1"/>
      <c r="AX2328" s="1"/>
      <c r="AY2328" s="1"/>
      <c r="AZ2328" s="1"/>
      <c r="BA2328" s="1"/>
      <c r="BB2328" s="1"/>
      <c r="BC2328" s="1"/>
      <c r="BD2328" s="1"/>
      <c r="BE2328" s="1"/>
      <c r="BF2328" s="1">
        <v>6409</v>
      </c>
      <c r="BG2328" s="1"/>
      <c r="BH2328" s="1"/>
      <c r="BI2328" s="1"/>
      <c r="BJ2328" s="1"/>
    </row>
    <row r="2329" spans="1:62" x14ac:dyDescent="0.55000000000000004">
      <c r="A2329" s="16"/>
      <c r="B2329" s="13"/>
      <c r="C2329" s="1">
        <v>1</v>
      </c>
      <c r="D2329" s="1">
        <v>6374</v>
      </c>
      <c r="E2329" s="1" t="s">
        <v>9</v>
      </c>
      <c r="F2329" s="1">
        <v>0</v>
      </c>
      <c r="G2329" s="1">
        <v>28</v>
      </c>
      <c r="H2329" s="1">
        <v>54</v>
      </c>
      <c r="M2329" s="10" t="s">
        <v>2063</v>
      </c>
      <c r="AA2329" s="7">
        <v>6374</v>
      </c>
      <c r="AB2329" s="8" t="s">
        <v>1</v>
      </c>
      <c r="AC2329" s="8">
        <v>47</v>
      </c>
      <c r="AE2329" s="5">
        <v>6543</v>
      </c>
      <c r="AF2329" s="6" t="str">
        <v>On</v>
      </c>
      <c r="AG2329" s="6">
        <v>57</v>
      </c>
      <c r="AH2329" s="6">
        <v>6543</v>
      </c>
      <c r="AI2329" s="6">
        <v>6546</v>
      </c>
      <c r="AV2329" s="2">
        <v>1</v>
      </c>
      <c r="AW2329" s="1"/>
      <c r="AX2329" s="1"/>
      <c r="AY2329" s="1"/>
      <c r="AZ2329" s="1"/>
      <c r="BA2329" s="1">
        <v>6543</v>
      </c>
      <c r="BB2329" s="1"/>
      <c r="BC2329" s="1"/>
      <c r="BD2329" s="1"/>
      <c r="BE2329" s="1"/>
      <c r="BF2329" s="1"/>
      <c r="BG2329" s="1"/>
      <c r="BH2329" s="1"/>
      <c r="BI2329" s="1"/>
      <c r="BJ2329" s="1"/>
    </row>
    <row r="2330" spans="1:62" x14ac:dyDescent="0.55000000000000004">
      <c r="A2330" s="16"/>
      <c r="B2330" s="13"/>
      <c r="C2330" s="1">
        <v>1</v>
      </c>
      <c r="D2330" s="1">
        <v>6374</v>
      </c>
      <c r="E2330" s="1" t="s">
        <v>10</v>
      </c>
      <c r="F2330" s="1">
        <v>0</v>
      </c>
      <c r="G2330" s="1">
        <v>47</v>
      </c>
      <c r="H2330" s="1">
        <v>64</v>
      </c>
      <c r="J2330" s="10" t="s">
        <v>663</v>
      </c>
      <c r="AA2330" s="7">
        <v>6374</v>
      </c>
      <c r="AB2330" s="8" t="s">
        <v>0</v>
      </c>
      <c r="AC2330" s="8">
        <v>58</v>
      </c>
      <c r="AE2330" s="5">
        <v>6546</v>
      </c>
      <c r="AF2330" s="6" t="str">
        <v>Off</v>
      </c>
      <c r="AG2330" s="6">
        <v>57</v>
      </c>
      <c r="AH2330" s="6" t="str">
        <v/>
      </c>
      <c r="AI2330" s="6" t="str">
        <v/>
      </c>
      <c r="AV2330" s="2">
        <v>1</v>
      </c>
      <c r="AW2330" s="1"/>
      <c r="AX2330" s="1"/>
      <c r="AY2330" s="1"/>
      <c r="AZ2330" s="1"/>
      <c r="BA2330" s="1">
        <v>6546</v>
      </c>
      <c r="BB2330" s="1"/>
      <c r="BC2330" s="1"/>
      <c r="BD2330" s="1"/>
      <c r="BE2330" s="1"/>
      <c r="BF2330" s="1"/>
      <c r="BG2330" s="1"/>
      <c r="BH2330" s="1"/>
      <c r="BI2330" s="1"/>
      <c r="BJ2330" s="1"/>
    </row>
    <row r="2331" spans="1:62" x14ac:dyDescent="0.55000000000000004">
      <c r="A2331" s="16"/>
      <c r="B2331" s="13"/>
      <c r="C2331" s="1">
        <v>1</v>
      </c>
      <c r="D2331" s="1">
        <v>6374</v>
      </c>
      <c r="E2331" s="1" t="s">
        <v>9</v>
      </c>
      <c r="F2331" s="1">
        <v>0</v>
      </c>
      <c r="G2331" s="1">
        <v>58</v>
      </c>
      <c r="H2331" s="1">
        <v>34</v>
      </c>
      <c r="J2331" s="10" t="s">
        <v>664</v>
      </c>
      <c r="AA2331" s="7">
        <v>6375</v>
      </c>
      <c r="AB2331" s="8" t="s">
        <v>0</v>
      </c>
      <c r="AC2331" s="8">
        <v>47</v>
      </c>
      <c r="AE2331" s="5">
        <v>3723</v>
      </c>
      <c r="AF2331" s="6" t="str">
        <v>On</v>
      </c>
      <c r="AG2331" s="6">
        <v>56</v>
      </c>
      <c r="AH2331" s="6">
        <v>3723</v>
      </c>
      <c r="AI2331" s="6">
        <v>3729</v>
      </c>
      <c r="AV2331" s="2">
        <v>1</v>
      </c>
      <c r="AW2331" s="1"/>
      <c r="AX2331" s="1"/>
      <c r="AY2331" s="1">
        <v>3723</v>
      </c>
      <c r="AZ2331" s="1"/>
      <c r="BA2331" s="1"/>
      <c r="BB2331" s="1"/>
      <c r="BC2331" s="1"/>
      <c r="BD2331" s="1"/>
      <c r="BE2331" s="1"/>
      <c r="BF2331" s="1"/>
      <c r="BG2331" s="1"/>
      <c r="BH2331" s="1"/>
      <c r="BI2331" s="1"/>
      <c r="BJ2331" s="1"/>
    </row>
    <row r="2332" spans="1:62" x14ac:dyDescent="0.55000000000000004">
      <c r="A2332" s="16"/>
      <c r="B2332" s="13"/>
      <c r="C2332" s="1">
        <v>1</v>
      </c>
      <c r="D2332" s="1">
        <v>6375</v>
      </c>
      <c r="E2332" s="1" t="s">
        <v>9</v>
      </c>
      <c r="F2332" s="1">
        <v>0</v>
      </c>
      <c r="G2332" s="1">
        <v>47</v>
      </c>
      <c r="H2332" s="1">
        <v>57</v>
      </c>
      <c r="S2332" s="10" t="s">
        <v>3016</v>
      </c>
      <c r="AA2332" s="7">
        <v>6376</v>
      </c>
      <c r="AB2332" s="8" t="s">
        <v>1</v>
      </c>
      <c r="AC2332" s="8">
        <v>28</v>
      </c>
      <c r="AE2332" s="5">
        <v>3729</v>
      </c>
      <c r="AF2332" s="6" t="str">
        <v>Off</v>
      </c>
      <c r="AG2332" s="6">
        <v>56</v>
      </c>
      <c r="AH2332" s="6" t="str">
        <v/>
      </c>
      <c r="AI2332" s="6" t="str">
        <v/>
      </c>
      <c r="AV2332" s="2">
        <v>1</v>
      </c>
      <c r="AW2332" s="1"/>
      <c r="AX2332" s="1"/>
      <c r="AY2332" s="1">
        <v>3729</v>
      </c>
      <c r="AZ2332" s="1"/>
      <c r="BA2332" s="1"/>
      <c r="BB2332" s="1"/>
      <c r="BC2332" s="1"/>
      <c r="BD2332" s="1"/>
      <c r="BE2332" s="1"/>
      <c r="BF2332" s="1"/>
      <c r="BG2332" s="1"/>
      <c r="BH2332" s="1"/>
      <c r="BI2332" s="1"/>
      <c r="BJ2332" s="1"/>
    </row>
    <row r="2333" spans="1:62" x14ac:dyDescent="0.55000000000000004">
      <c r="A2333" s="16"/>
      <c r="B2333" s="13"/>
      <c r="C2333" s="1">
        <v>1</v>
      </c>
      <c r="D2333" s="1">
        <v>6376</v>
      </c>
      <c r="E2333" s="1" t="s">
        <v>10</v>
      </c>
      <c r="F2333" s="1">
        <v>0</v>
      </c>
      <c r="G2333" s="1">
        <v>28</v>
      </c>
      <c r="H2333" s="1">
        <v>64</v>
      </c>
      <c r="S2333" s="10" t="s">
        <v>3017</v>
      </c>
      <c r="AA2333" s="7">
        <v>6376</v>
      </c>
      <c r="AB2333" s="8" t="s">
        <v>0</v>
      </c>
      <c r="AC2333" s="8">
        <v>29</v>
      </c>
      <c r="AE2333" s="5">
        <v>3744</v>
      </c>
      <c r="AF2333" s="6" t="str">
        <v>On</v>
      </c>
      <c r="AG2333" s="6">
        <v>56</v>
      </c>
      <c r="AH2333" s="6">
        <v>3744</v>
      </c>
      <c r="AI2333" s="6">
        <v>3748</v>
      </c>
      <c r="AV2333" s="2">
        <v>1</v>
      </c>
      <c r="AW2333" s="1"/>
      <c r="AX2333" s="1"/>
      <c r="AY2333" s="1"/>
      <c r="AZ2333" s="1"/>
      <c r="BA2333" s="1"/>
      <c r="BB2333" s="1">
        <v>3744</v>
      </c>
      <c r="BC2333" s="1"/>
      <c r="BD2333" s="1"/>
      <c r="BE2333" s="1"/>
      <c r="BF2333" s="1"/>
      <c r="BG2333" s="1"/>
      <c r="BH2333" s="1"/>
      <c r="BI2333" s="1"/>
      <c r="BJ2333" s="1"/>
    </row>
    <row r="2334" spans="1:62" x14ac:dyDescent="0.55000000000000004">
      <c r="A2334" s="16"/>
      <c r="B2334" s="13"/>
      <c r="C2334" s="1">
        <v>1</v>
      </c>
      <c r="D2334" s="1">
        <v>6376</v>
      </c>
      <c r="E2334" s="1" t="s">
        <v>9</v>
      </c>
      <c r="F2334" s="1">
        <v>0</v>
      </c>
      <c r="G2334" s="1">
        <v>29</v>
      </c>
      <c r="H2334" s="1">
        <v>62</v>
      </c>
      <c r="N2334" s="10" t="s">
        <v>2354</v>
      </c>
      <c r="AA2334" s="7">
        <v>6376</v>
      </c>
      <c r="AB2334" s="8" t="s">
        <v>1</v>
      </c>
      <c r="AC2334" s="8">
        <v>58</v>
      </c>
      <c r="AE2334" s="5">
        <v>3748</v>
      </c>
      <c r="AF2334" s="6" t="str">
        <v>Off</v>
      </c>
      <c r="AG2334" s="6">
        <v>56</v>
      </c>
      <c r="AH2334" s="6" t="str">
        <v/>
      </c>
      <c r="AI2334" s="6" t="str">
        <v/>
      </c>
      <c r="AV2334" s="2">
        <v>1</v>
      </c>
      <c r="AW2334" s="1"/>
      <c r="AX2334" s="1"/>
      <c r="AY2334" s="1"/>
      <c r="AZ2334" s="1"/>
      <c r="BA2334" s="1"/>
      <c r="BB2334" s="1">
        <v>3748</v>
      </c>
      <c r="BC2334" s="1"/>
      <c r="BD2334" s="1"/>
      <c r="BE2334" s="1"/>
      <c r="BF2334" s="1"/>
      <c r="BG2334" s="1"/>
      <c r="BH2334" s="1"/>
      <c r="BI2334" s="1"/>
      <c r="BJ2334" s="1"/>
    </row>
    <row r="2335" spans="1:62" x14ac:dyDescent="0.55000000000000004">
      <c r="A2335" s="16"/>
      <c r="B2335" s="13"/>
      <c r="C2335" s="1">
        <v>1</v>
      </c>
      <c r="D2335" s="1">
        <v>6376</v>
      </c>
      <c r="E2335" s="1" t="s">
        <v>10</v>
      </c>
      <c r="F2335" s="1">
        <v>0</v>
      </c>
      <c r="G2335" s="1">
        <v>58</v>
      </c>
      <c r="H2335" s="1">
        <v>64</v>
      </c>
      <c r="N2335" s="10" t="s">
        <v>2355</v>
      </c>
      <c r="AA2335" s="7">
        <v>6377</v>
      </c>
      <c r="AB2335" s="8" t="s">
        <v>1</v>
      </c>
      <c r="AC2335" s="8">
        <v>91</v>
      </c>
      <c r="AE2335" s="5">
        <v>4325</v>
      </c>
      <c r="AF2335" s="6" t="str">
        <v>On</v>
      </c>
      <c r="AG2335" s="6">
        <v>56</v>
      </c>
      <c r="AH2335" s="6">
        <v>4325</v>
      </c>
      <c r="AI2335" s="6">
        <v>4328</v>
      </c>
      <c r="AK2335" s="1">
        <v>4325</v>
      </c>
      <c r="AL2335" s="1">
        <v>4328</v>
      </c>
      <c r="AN2335" s="1">
        <v>4325</v>
      </c>
      <c r="AO2335" s="1" t="s">
        <v>0</v>
      </c>
      <c r="AP2335" s="1">
        <v>56</v>
      </c>
      <c r="AV2335" s="2">
        <v>1</v>
      </c>
      <c r="AW2335" s="1">
        <v>4325</v>
      </c>
      <c r="AX2335" s="1"/>
      <c r="AY2335" s="1"/>
      <c r="AZ2335" s="1"/>
      <c r="BA2335" s="1"/>
      <c r="BB2335" s="1"/>
      <c r="BC2335" s="1"/>
      <c r="BD2335" s="1"/>
      <c r="BE2335" s="1"/>
      <c r="BF2335" s="1"/>
      <c r="BG2335" s="1"/>
      <c r="BH2335" s="1"/>
      <c r="BI2335" s="1"/>
      <c r="BJ2335" s="1"/>
    </row>
    <row r="2336" spans="1:62" x14ac:dyDescent="0.55000000000000004">
      <c r="A2336" s="16"/>
      <c r="B2336" s="13"/>
      <c r="C2336" s="1">
        <v>1</v>
      </c>
      <c r="D2336" s="1">
        <v>6377</v>
      </c>
      <c r="E2336" s="1" t="s">
        <v>10</v>
      </c>
      <c r="F2336" s="1">
        <v>0</v>
      </c>
      <c r="G2336" s="1">
        <v>91</v>
      </c>
      <c r="H2336" s="1">
        <v>64</v>
      </c>
      <c r="L2336" s="10" t="s">
        <v>1714</v>
      </c>
      <c r="AA2336" s="7">
        <v>6377</v>
      </c>
      <c r="AB2336" s="8" t="s">
        <v>0</v>
      </c>
      <c r="AC2336" s="8">
        <v>97</v>
      </c>
      <c r="AE2336" s="5">
        <v>4328</v>
      </c>
      <c r="AF2336" s="6" t="str">
        <v>Off</v>
      </c>
      <c r="AG2336" s="6">
        <v>56</v>
      </c>
      <c r="AH2336" s="6" t="str">
        <v/>
      </c>
      <c r="AI2336" s="6" t="str">
        <v/>
      </c>
      <c r="AN2336" s="1">
        <v>4328</v>
      </c>
      <c r="AO2336" s="1" t="s">
        <v>1</v>
      </c>
      <c r="AP2336" s="1">
        <v>56</v>
      </c>
      <c r="AV2336" s="2">
        <v>1</v>
      </c>
      <c r="AW2336" s="1">
        <v>4328</v>
      </c>
      <c r="AX2336" s="1"/>
      <c r="AY2336" s="1"/>
      <c r="AZ2336" s="1"/>
      <c r="BA2336" s="1"/>
      <c r="BB2336" s="1"/>
      <c r="BC2336" s="1"/>
      <c r="BD2336" s="1"/>
      <c r="BE2336" s="1"/>
      <c r="BF2336" s="1"/>
      <c r="BG2336" s="1"/>
      <c r="BH2336" s="1"/>
      <c r="BI2336" s="1"/>
      <c r="BJ2336" s="1"/>
    </row>
    <row r="2337" spans="1:62" x14ac:dyDescent="0.55000000000000004">
      <c r="A2337" s="16"/>
      <c r="B2337" s="13"/>
      <c r="C2337" s="1">
        <v>1</v>
      </c>
      <c r="D2337" s="1">
        <v>6377</v>
      </c>
      <c r="E2337" s="1" t="s">
        <v>9</v>
      </c>
      <c r="F2337" s="1">
        <v>0</v>
      </c>
      <c r="G2337" s="1">
        <v>97</v>
      </c>
      <c r="H2337" s="1">
        <v>24</v>
      </c>
      <c r="L2337" s="10" t="s">
        <v>1715</v>
      </c>
      <c r="AA2337" s="7">
        <v>6378</v>
      </c>
      <c r="AB2337" s="8" t="s">
        <v>0</v>
      </c>
      <c r="AC2337" s="8">
        <v>54</v>
      </c>
      <c r="AE2337" s="5">
        <v>4988</v>
      </c>
      <c r="AF2337" s="6" t="str">
        <v>On</v>
      </c>
      <c r="AG2337" s="6">
        <v>56</v>
      </c>
      <c r="AH2337" s="6">
        <v>4988</v>
      </c>
      <c r="AI2337" s="6">
        <v>4991</v>
      </c>
      <c r="AV2337" s="2">
        <v>1</v>
      </c>
      <c r="AW2337" s="1"/>
      <c r="AX2337" s="1"/>
      <c r="AY2337" s="1">
        <v>4988</v>
      </c>
      <c r="AZ2337" s="1"/>
      <c r="BA2337" s="1"/>
      <c r="BB2337" s="1"/>
      <c r="BC2337" s="1"/>
      <c r="BD2337" s="1"/>
      <c r="BE2337" s="1"/>
      <c r="BF2337" s="1"/>
      <c r="BG2337" s="1"/>
      <c r="BH2337" s="1"/>
      <c r="BI2337" s="1"/>
      <c r="BJ2337" s="1"/>
    </row>
    <row r="2338" spans="1:62" x14ac:dyDescent="0.55000000000000004">
      <c r="A2338" s="16"/>
      <c r="B2338" s="13"/>
      <c r="C2338" s="1">
        <v>1</v>
      </c>
      <c r="D2338" s="1">
        <v>6378</v>
      </c>
      <c r="E2338" s="1" t="s">
        <v>9</v>
      </c>
      <c r="F2338" s="1">
        <v>0</v>
      </c>
      <c r="G2338" s="1">
        <v>54</v>
      </c>
      <c r="H2338" s="1">
        <v>31</v>
      </c>
      <c r="O2338" s="10" t="s">
        <v>2576</v>
      </c>
      <c r="AA2338" s="7">
        <v>6378</v>
      </c>
      <c r="AB2338" s="8" t="s">
        <v>1</v>
      </c>
      <c r="AC2338" s="8">
        <v>79</v>
      </c>
      <c r="AE2338" s="5">
        <v>4991</v>
      </c>
      <c r="AF2338" s="6" t="str">
        <v>Off</v>
      </c>
      <c r="AG2338" s="6">
        <v>56</v>
      </c>
      <c r="AH2338" s="6" t="str">
        <v/>
      </c>
      <c r="AI2338" s="6" t="str">
        <v/>
      </c>
      <c r="AV2338" s="2">
        <v>1</v>
      </c>
      <c r="AW2338" s="1"/>
      <c r="AX2338" s="1"/>
      <c r="AY2338" s="1">
        <v>4991</v>
      </c>
      <c r="AZ2338" s="1"/>
      <c r="BA2338" s="1"/>
      <c r="BB2338" s="1"/>
      <c r="BC2338" s="1"/>
      <c r="BD2338" s="1"/>
      <c r="BE2338" s="1"/>
      <c r="BF2338" s="1"/>
      <c r="BG2338" s="1"/>
      <c r="BH2338" s="1"/>
      <c r="BI2338" s="1"/>
      <c r="BJ2338" s="1"/>
    </row>
    <row r="2339" spans="1:62" x14ac:dyDescent="0.55000000000000004">
      <c r="A2339" s="16"/>
      <c r="B2339" s="13"/>
      <c r="C2339" s="1">
        <v>1</v>
      </c>
      <c r="D2339" s="1">
        <v>6378</v>
      </c>
      <c r="E2339" s="1" t="s">
        <v>10</v>
      </c>
      <c r="F2339" s="1">
        <v>0</v>
      </c>
      <c r="G2339" s="1">
        <v>79</v>
      </c>
      <c r="H2339" s="1">
        <v>64</v>
      </c>
      <c r="O2339" s="10" t="s">
        <v>2577</v>
      </c>
      <c r="AA2339" s="7">
        <v>6378</v>
      </c>
      <c r="AB2339" s="8" t="s">
        <v>1</v>
      </c>
      <c r="AC2339" s="8">
        <v>98</v>
      </c>
      <c r="AE2339" s="5">
        <v>5000</v>
      </c>
      <c r="AF2339" s="6" t="str">
        <v>On</v>
      </c>
      <c r="AG2339" s="6">
        <v>56</v>
      </c>
      <c r="AH2339" s="6">
        <v>5000</v>
      </c>
      <c r="AI2339" s="6">
        <v>5011</v>
      </c>
      <c r="AV2339" s="2">
        <v>1</v>
      </c>
      <c r="AW2339" s="1"/>
      <c r="AX2339" s="1"/>
      <c r="AY2339" s="1"/>
      <c r="AZ2339" s="1"/>
      <c r="BA2339" s="1">
        <v>5000</v>
      </c>
      <c r="BB2339" s="1"/>
      <c r="BC2339" s="1"/>
      <c r="BD2339" s="1"/>
      <c r="BE2339" s="1"/>
      <c r="BF2339" s="1"/>
      <c r="BG2339" s="1"/>
      <c r="BH2339" s="1"/>
      <c r="BI2339" s="1"/>
      <c r="BJ2339" s="1"/>
    </row>
    <row r="2340" spans="1:62" x14ac:dyDescent="0.55000000000000004">
      <c r="A2340" s="16"/>
      <c r="B2340" s="13"/>
      <c r="C2340" s="1">
        <v>1</v>
      </c>
      <c r="D2340" s="1">
        <v>6378</v>
      </c>
      <c r="E2340" s="1" t="s">
        <v>10</v>
      </c>
      <c r="F2340" s="1">
        <v>0</v>
      </c>
      <c r="G2340" s="1">
        <v>98</v>
      </c>
      <c r="H2340" s="1">
        <v>64</v>
      </c>
      <c r="J2340" s="10" t="s">
        <v>665</v>
      </c>
      <c r="AA2340" s="7">
        <v>6379</v>
      </c>
      <c r="AB2340" s="8" t="s">
        <v>1</v>
      </c>
      <c r="AC2340" s="8">
        <v>29</v>
      </c>
      <c r="AE2340" s="5">
        <v>5011</v>
      </c>
      <c r="AF2340" s="6" t="str">
        <v>Off</v>
      </c>
      <c r="AG2340" s="6">
        <v>56</v>
      </c>
      <c r="AH2340" s="6" t="str">
        <v/>
      </c>
      <c r="AI2340" s="6" t="str">
        <v/>
      </c>
      <c r="AV2340" s="2">
        <v>1</v>
      </c>
      <c r="AW2340" s="1"/>
      <c r="AX2340" s="1"/>
      <c r="AY2340" s="1"/>
      <c r="AZ2340" s="1"/>
      <c r="BA2340" s="1">
        <v>5011</v>
      </c>
      <c r="BB2340" s="1"/>
      <c r="BC2340" s="1"/>
      <c r="BD2340" s="1"/>
      <c r="BE2340" s="1"/>
      <c r="BF2340" s="1"/>
      <c r="BG2340" s="1"/>
      <c r="BH2340" s="1"/>
      <c r="BI2340" s="1"/>
      <c r="BJ2340" s="1"/>
    </row>
    <row r="2341" spans="1:62" x14ac:dyDescent="0.55000000000000004">
      <c r="A2341" s="16"/>
      <c r="B2341" s="13"/>
      <c r="C2341" s="1">
        <v>1</v>
      </c>
      <c r="D2341" s="1">
        <v>6379</v>
      </c>
      <c r="E2341" s="1" t="s">
        <v>10</v>
      </c>
      <c r="F2341" s="1">
        <v>0</v>
      </c>
      <c r="G2341" s="1">
        <v>29</v>
      </c>
      <c r="H2341" s="1">
        <v>64</v>
      </c>
      <c r="J2341" s="10" t="s">
        <v>666</v>
      </c>
      <c r="AA2341" s="7">
        <v>6380</v>
      </c>
      <c r="AB2341" s="8" t="s">
        <v>1</v>
      </c>
      <c r="AC2341" s="8">
        <v>74</v>
      </c>
      <c r="AE2341" s="5">
        <v>5675</v>
      </c>
      <c r="AF2341" s="6" t="str">
        <v>On</v>
      </c>
      <c r="AG2341" s="6">
        <v>56</v>
      </c>
      <c r="AH2341" s="6">
        <v>5675</v>
      </c>
      <c r="AI2341" s="6">
        <v>5689</v>
      </c>
      <c r="AV2341" s="2">
        <v>1</v>
      </c>
      <c r="AW2341" s="1"/>
      <c r="AX2341" s="1"/>
      <c r="AY2341" s="1">
        <v>5675</v>
      </c>
      <c r="AZ2341" s="1"/>
      <c r="BA2341" s="1"/>
      <c r="BB2341" s="1"/>
      <c r="BC2341" s="1"/>
      <c r="BD2341" s="1"/>
      <c r="BE2341" s="1"/>
      <c r="BF2341" s="1"/>
      <c r="BG2341" s="1"/>
      <c r="BH2341" s="1"/>
      <c r="BI2341" s="1"/>
      <c r="BJ2341" s="1"/>
    </row>
    <row r="2342" spans="1:62" x14ac:dyDescent="0.55000000000000004">
      <c r="A2342" s="16"/>
      <c r="B2342" s="13"/>
      <c r="C2342" s="1">
        <v>1</v>
      </c>
      <c r="D2342" s="1">
        <v>6380</v>
      </c>
      <c r="E2342" s="1" t="s">
        <v>10</v>
      </c>
      <c r="F2342" s="1">
        <v>0</v>
      </c>
      <c r="G2342" s="1">
        <v>74</v>
      </c>
      <c r="H2342" s="1">
        <v>64</v>
      </c>
      <c r="L2342" s="10" t="s">
        <v>1716</v>
      </c>
      <c r="AA2342" s="7">
        <v>6381</v>
      </c>
      <c r="AB2342" s="8" t="s">
        <v>1</v>
      </c>
      <c r="AC2342" s="8">
        <v>47</v>
      </c>
      <c r="AE2342" s="5">
        <v>5689</v>
      </c>
      <c r="AF2342" s="6" t="str">
        <v>Off</v>
      </c>
      <c r="AG2342" s="6">
        <v>56</v>
      </c>
      <c r="AH2342" s="6" t="str">
        <v/>
      </c>
      <c r="AI2342" s="6" t="str">
        <v/>
      </c>
      <c r="AV2342" s="2">
        <v>1</v>
      </c>
      <c r="AW2342" s="1"/>
      <c r="AX2342" s="1"/>
      <c r="AY2342" s="1">
        <v>5689</v>
      </c>
      <c r="AZ2342" s="1"/>
      <c r="BA2342" s="1"/>
      <c r="BB2342" s="1"/>
      <c r="BC2342" s="1"/>
      <c r="BD2342" s="1"/>
      <c r="BE2342" s="1"/>
      <c r="BF2342" s="1"/>
      <c r="BG2342" s="1"/>
      <c r="BH2342" s="1"/>
      <c r="BI2342" s="1"/>
      <c r="BJ2342" s="1"/>
    </row>
    <row r="2343" spans="1:62" x14ac:dyDescent="0.55000000000000004">
      <c r="A2343" s="16"/>
      <c r="B2343" s="13"/>
      <c r="C2343" s="1">
        <v>1</v>
      </c>
      <c r="D2343" s="1">
        <v>6381</v>
      </c>
      <c r="E2343" s="1" t="s">
        <v>10</v>
      </c>
      <c r="F2343" s="1">
        <v>0</v>
      </c>
      <c r="G2343" s="1">
        <v>47</v>
      </c>
      <c r="H2343" s="1">
        <v>64</v>
      </c>
      <c r="L2343" s="10" t="s">
        <v>1717</v>
      </c>
      <c r="AA2343" s="7">
        <v>6381</v>
      </c>
      <c r="AB2343" s="8" t="s">
        <v>0</v>
      </c>
      <c r="AC2343" s="8">
        <v>48</v>
      </c>
      <c r="AE2343" s="5">
        <v>6224</v>
      </c>
      <c r="AF2343" s="6" t="str">
        <v>On</v>
      </c>
      <c r="AG2343" s="6">
        <v>56</v>
      </c>
      <c r="AH2343" s="6">
        <v>6224</v>
      </c>
      <c r="AI2343" s="6">
        <v>6226</v>
      </c>
      <c r="AV2343" s="2">
        <v>1</v>
      </c>
      <c r="AW2343" s="1"/>
      <c r="AX2343" s="1"/>
      <c r="AY2343" s="1"/>
      <c r="AZ2343" s="1"/>
      <c r="BA2343" s="1"/>
      <c r="BB2343" s="1"/>
      <c r="BC2343" s="1"/>
      <c r="BD2343" s="1"/>
      <c r="BE2343" s="1"/>
      <c r="BF2343" s="1"/>
      <c r="BG2343" s="1"/>
      <c r="BH2343" s="1"/>
      <c r="BI2343" s="1">
        <v>6224</v>
      </c>
      <c r="BJ2343" s="1"/>
    </row>
    <row r="2344" spans="1:62" x14ac:dyDescent="0.55000000000000004">
      <c r="A2344" s="16"/>
      <c r="B2344" s="13"/>
      <c r="C2344" s="1">
        <v>1</v>
      </c>
      <c r="D2344" s="1">
        <v>6381</v>
      </c>
      <c r="E2344" s="1" t="s">
        <v>9</v>
      </c>
      <c r="F2344" s="1">
        <v>0</v>
      </c>
      <c r="G2344" s="1">
        <v>48</v>
      </c>
      <c r="H2344" s="1">
        <v>45</v>
      </c>
      <c r="N2344" s="10" t="s">
        <v>2356</v>
      </c>
      <c r="AA2344" s="7">
        <v>6381</v>
      </c>
      <c r="AB2344" s="8" t="s">
        <v>0</v>
      </c>
      <c r="AC2344" s="8">
        <v>59</v>
      </c>
      <c r="AE2344" s="5">
        <v>6226</v>
      </c>
      <c r="AF2344" s="6" t="str">
        <v>Off</v>
      </c>
      <c r="AG2344" s="6">
        <v>56</v>
      </c>
      <c r="AH2344" s="6" t="str">
        <v/>
      </c>
      <c r="AI2344" s="6" t="str">
        <v/>
      </c>
      <c r="AV2344" s="2">
        <v>1</v>
      </c>
      <c r="AW2344" s="1"/>
      <c r="AX2344" s="1"/>
      <c r="AY2344" s="1"/>
      <c r="AZ2344" s="1"/>
      <c r="BA2344" s="1"/>
      <c r="BB2344" s="1"/>
      <c r="BC2344" s="1"/>
      <c r="BD2344" s="1"/>
      <c r="BE2344" s="1"/>
      <c r="BF2344" s="1"/>
      <c r="BG2344" s="1"/>
      <c r="BH2344" s="1"/>
      <c r="BI2344" s="1">
        <v>6226</v>
      </c>
      <c r="BJ2344" s="1"/>
    </row>
    <row r="2345" spans="1:62" x14ac:dyDescent="0.55000000000000004">
      <c r="A2345" s="16"/>
      <c r="B2345" s="13"/>
      <c r="C2345" s="1">
        <v>1</v>
      </c>
      <c r="D2345" s="1">
        <v>6381</v>
      </c>
      <c r="E2345" s="1" t="s">
        <v>9</v>
      </c>
      <c r="F2345" s="1">
        <v>0</v>
      </c>
      <c r="G2345" s="1">
        <v>59</v>
      </c>
      <c r="H2345" s="1">
        <v>41</v>
      </c>
      <c r="N2345" s="10" t="s">
        <v>2357</v>
      </c>
      <c r="AA2345" s="7">
        <v>6381</v>
      </c>
      <c r="AB2345" s="8" t="s">
        <v>1</v>
      </c>
      <c r="AC2345" s="8">
        <v>62</v>
      </c>
      <c r="AE2345" s="5">
        <v>6252</v>
      </c>
      <c r="AF2345" s="6" t="str">
        <v>On</v>
      </c>
      <c r="AG2345" s="6">
        <v>56</v>
      </c>
      <c r="AH2345" s="6">
        <v>6252</v>
      </c>
      <c r="AI2345" s="6">
        <v>6254</v>
      </c>
      <c r="AV2345" s="2">
        <v>1</v>
      </c>
      <c r="AW2345" s="1"/>
      <c r="AX2345" s="1">
        <v>6252</v>
      </c>
      <c r="AY2345" s="1"/>
      <c r="AZ2345" s="1"/>
      <c r="BA2345" s="1"/>
      <c r="BB2345" s="1"/>
      <c r="BC2345" s="1"/>
      <c r="BD2345" s="1"/>
      <c r="BE2345" s="1"/>
      <c r="BF2345" s="1"/>
      <c r="BG2345" s="1"/>
      <c r="BH2345" s="1"/>
      <c r="BI2345" s="1"/>
      <c r="BJ2345" s="1"/>
    </row>
    <row r="2346" spans="1:62" x14ac:dyDescent="0.55000000000000004">
      <c r="A2346" s="16"/>
      <c r="B2346" s="13"/>
      <c r="C2346" s="1">
        <v>1</v>
      </c>
      <c r="D2346" s="1">
        <v>6381</v>
      </c>
      <c r="E2346" s="1" t="s">
        <v>10</v>
      </c>
      <c r="F2346" s="1">
        <v>0</v>
      </c>
      <c r="G2346" s="1">
        <v>62</v>
      </c>
      <c r="H2346" s="1">
        <v>64</v>
      </c>
      <c r="L2346" s="10" t="s">
        <v>1718</v>
      </c>
      <c r="AA2346" s="7">
        <v>6381</v>
      </c>
      <c r="AB2346" s="8" t="s">
        <v>0</v>
      </c>
      <c r="AC2346" s="8">
        <v>74</v>
      </c>
      <c r="AE2346" s="5">
        <v>6254</v>
      </c>
      <c r="AF2346" s="6" t="str">
        <v>Off</v>
      </c>
      <c r="AG2346" s="6">
        <v>56</v>
      </c>
      <c r="AH2346" s="6" t="str">
        <v/>
      </c>
      <c r="AI2346" s="6" t="str">
        <v/>
      </c>
      <c r="AV2346" s="2">
        <v>1</v>
      </c>
      <c r="AW2346" s="1"/>
      <c r="AX2346" s="1">
        <v>6254</v>
      </c>
      <c r="AY2346" s="1"/>
      <c r="AZ2346" s="1"/>
      <c r="BA2346" s="1"/>
      <c r="BB2346" s="1"/>
      <c r="BC2346" s="1"/>
      <c r="BD2346" s="1"/>
      <c r="BE2346" s="1"/>
      <c r="BF2346" s="1"/>
      <c r="BG2346" s="1"/>
      <c r="BH2346" s="1"/>
      <c r="BI2346" s="1"/>
      <c r="BJ2346" s="1"/>
    </row>
    <row r="2347" spans="1:62" x14ac:dyDescent="0.55000000000000004">
      <c r="A2347" s="16"/>
      <c r="B2347" s="13"/>
      <c r="C2347" s="1">
        <v>1</v>
      </c>
      <c r="D2347" s="1">
        <v>6381</v>
      </c>
      <c r="E2347" s="1" t="s">
        <v>9</v>
      </c>
      <c r="F2347" s="1">
        <v>0</v>
      </c>
      <c r="G2347" s="1">
        <v>74</v>
      </c>
      <c r="H2347" s="1">
        <v>17</v>
      </c>
      <c r="L2347" s="10" t="s">
        <v>1719</v>
      </c>
      <c r="AA2347" s="7">
        <v>6382</v>
      </c>
      <c r="AB2347" s="8" t="s">
        <v>0</v>
      </c>
      <c r="AC2347" s="8">
        <v>38</v>
      </c>
      <c r="AE2347" s="5">
        <v>6284</v>
      </c>
      <c r="AF2347" s="6" t="str">
        <v>On</v>
      </c>
      <c r="AG2347" s="6">
        <v>56</v>
      </c>
      <c r="AH2347" s="6">
        <v>6284</v>
      </c>
      <c r="AI2347" s="6">
        <v>6286</v>
      </c>
      <c r="AV2347" s="2">
        <v>1</v>
      </c>
      <c r="AW2347" s="1"/>
      <c r="AX2347" s="1"/>
      <c r="AY2347" s="1"/>
      <c r="AZ2347" s="1"/>
      <c r="BA2347" s="1"/>
      <c r="BB2347" s="1"/>
      <c r="BC2347" s="1"/>
      <c r="BD2347" s="1"/>
      <c r="BE2347" s="1"/>
      <c r="BF2347" s="1"/>
      <c r="BG2347" s="1">
        <v>6284</v>
      </c>
      <c r="BH2347" s="1"/>
      <c r="BI2347" s="1"/>
      <c r="BJ2347" s="1"/>
    </row>
    <row r="2348" spans="1:62" x14ac:dyDescent="0.55000000000000004">
      <c r="A2348" s="16"/>
      <c r="B2348" s="13"/>
      <c r="C2348" s="1">
        <v>1</v>
      </c>
      <c r="D2348" s="1">
        <v>6382</v>
      </c>
      <c r="E2348" s="1" t="s">
        <v>9</v>
      </c>
      <c r="F2348" s="1">
        <v>0</v>
      </c>
      <c r="G2348" s="1">
        <v>38</v>
      </c>
      <c r="H2348" s="1">
        <v>47</v>
      </c>
      <c r="V2348" s="10" t="s">
        <v>3124</v>
      </c>
      <c r="AA2348" s="7">
        <v>6382</v>
      </c>
      <c r="AB2348" s="8" t="s">
        <v>1</v>
      </c>
      <c r="AC2348" s="8">
        <v>54</v>
      </c>
      <c r="AE2348" s="5">
        <v>6286</v>
      </c>
      <c r="AF2348" s="6" t="str">
        <v>Off</v>
      </c>
      <c r="AG2348" s="6">
        <v>56</v>
      </c>
      <c r="AH2348" s="6" t="str">
        <v/>
      </c>
      <c r="AI2348" s="6" t="str">
        <v/>
      </c>
      <c r="AV2348" s="2">
        <v>1</v>
      </c>
      <c r="AW2348" s="1"/>
      <c r="AX2348" s="1"/>
      <c r="AY2348" s="1"/>
      <c r="AZ2348" s="1"/>
      <c r="BA2348" s="1"/>
      <c r="BB2348" s="1"/>
      <c r="BC2348" s="1"/>
      <c r="BD2348" s="1"/>
      <c r="BE2348" s="1"/>
      <c r="BF2348" s="1"/>
      <c r="BG2348" s="1">
        <v>6286</v>
      </c>
      <c r="BH2348" s="1"/>
      <c r="BI2348" s="1"/>
      <c r="BJ2348" s="1"/>
    </row>
    <row r="2349" spans="1:62" x14ac:dyDescent="0.55000000000000004">
      <c r="A2349" s="16"/>
      <c r="B2349" s="13"/>
      <c r="C2349" s="1">
        <v>1</v>
      </c>
      <c r="D2349" s="1">
        <v>6382</v>
      </c>
      <c r="E2349" s="1" t="s">
        <v>10</v>
      </c>
      <c r="F2349" s="1">
        <v>0</v>
      </c>
      <c r="G2349" s="1">
        <v>54</v>
      </c>
      <c r="H2349" s="1">
        <v>64</v>
      </c>
      <c r="V2349" s="10" t="s">
        <v>3125</v>
      </c>
      <c r="AA2349" s="7">
        <v>6383</v>
      </c>
      <c r="AB2349" s="8" t="s">
        <v>0</v>
      </c>
      <c r="AC2349" s="8">
        <v>47</v>
      </c>
      <c r="AE2349" s="5">
        <v>6470</v>
      </c>
      <c r="AF2349" s="6" t="str">
        <v>On</v>
      </c>
      <c r="AG2349" s="6">
        <v>56</v>
      </c>
      <c r="AH2349" s="6">
        <v>6470</v>
      </c>
      <c r="AI2349" s="6">
        <v>6472</v>
      </c>
      <c r="AV2349" s="2">
        <v>1</v>
      </c>
      <c r="AW2349" s="1"/>
      <c r="AX2349" s="1"/>
      <c r="AY2349" s="1"/>
      <c r="AZ2349" s="1"/>
      <c r="BA2349" s="1"/>
      <c r="BB2349" s="1"/>
      <c r="BC2349" s="1"/>
      <c r="BD2349" s="1"/>
      <c r="BE2349" s="1"/>
      <c r="BF2349" s="1"/>
      <c r="BG2349" s="1"/>
      <c r="BH2349" s="1">
        <v>6470</v>
      </c>
      <c r="BI2349" s="1"/>
      <c r="BJ2349" s="1"/>
    </row>
    <row r="2350" spans="1:62" x14ac:dyDescent="0.55000000000000004">
      <c r="A2350" s="16"/>
      <c r="B2350" s="13"/>
      <c r="C2350" s="1">
        <v>1</v>
      </c>
      <c r="D2350" s="1">
        <v>6383</v>
      </c>
      <c r="E2350" s="1" t="s">
        <v>9</v>
      </c>
      <c r="F2350" s="1">
        <v>0</v>
      </c>
      <c r="G2350" s="1">
        <v>47</v>
      </c>
      <c r="H2350" s="1">
        <v>59</v>
      </c>
      <c r="K2350" s="10" t="s">
        <v>1244</v>
      </c>
      <c r="AA2350" s="7">
        <v>6383</v>
      </c>
      <c r="AB2350" s="8" t="s">
        <v>1</v>
      </c>
      <c r="AC2350" s="8">
        <v>48</v>
      </c>
      <c r="AE2350" s="5">
        <v>6472</v>
      </c>
      <c r="AF2350" s="6" t="str">
        <v>Off</v>
      </c>
      <c r="AG2350" s="6">
        <v>56</v>
      </c>
      <c r="AH2350" s="6" t="str">
        <v/>
      </c>
      <c r="AI2350" s="6" t="str">
        <v/>
      </c>
      <c r="AV2350" s="2">
        <v>1</v>
      </c>
      <c r="AW2350" s="1"/>
      <c r="AX2350" s="1"/>
      <c r="AY2350" s="1"/>
      <c r="AZ2350" s="1"/>
      <c r="BA2350" s="1"/>
      <c r="BB2350" s="1"/>
      <c r="BC2350" s="1"/>
      <c r="BD2350" s="1"/>
      <c r="BE2350" s="1"/>
      <c r="BF2350" s="1"/>
      <c r="BG2350" s="1"/>
      <c r="BH2350" s="1">
        <v>6472</v>
      </c>
      <c r="BI2350" s="1"/>
      <c r="BJ2350" s="1"/>
    </row>
    <row r="2351" spans="1:62" x14ac:dyDescent="0.55000000000000004">
      <c r="A2351" s="16"/>
      <c r="B2351" s="13"/>
      <c r="C2351" s="1">
        <v>1</v>
      </c>
      <c r="D2351" s="1">
        <v>6383</v>
      </c>
      <c r="E2351" s="1" t="s">
        <v>10</v>
      </c>
      <c r="F2351" s="1">
        <v>0</v>
      </c>
      <c r="G2351" s="1">
        <v>48</v>
      </c>
      <c r="H2351" s="1">
        <v>64</v>
      </c>
      <c r="K2351" s="10" t="s">
        <v>1245</v>
      </c>
      <c r="AA2351" s="7">
        <v>6383</v>
      </c>
      <c r="AB2351" s="8" t="s">
        <v>0</v>
      </c>
      <c r="AC2351" s="8">
        <v>54</v>
      </c>
      <c r="AE2351" s="5">
        <v>6474</v>
      </c>
      <c r="AF2351" s="6" t="str">
        <v>On</v>
      </c>
      <c r="AG2351" s="6">
        <v>56</v>
      </c>
      <c r="AH2351" s="6">
        <v>6474</v>
      </c>
      <c r="AI2351" s="6">
        <v>6479</v>
      </c>
      <c r="AV2351" s="2">
        <v>1</v>
      </c>
      <c r="AW2351" s="1"/>
      <c r="AX2351" s="1"/>
      <c r="AY2351" s="1">
        <v>6474</v>
      </c>
      <c r="AZ2351" s="1"/>
      <c r="BA2351" s="1"/>
      <c r="BB2351" s="1"/>
      <c r="BC2351" s="1"/>
      <c r="BD2351" s="1"/>
      <c r="BE2351" s="1"/>
      <c r="BF2351" s="1"/>
      <c r="BG2351" s="1"/>
      <c r="BH2351" s="1"/>
      <c r="BI2351" s="1"/>
      <c r="BJ2351" s="1"/>
    </row>
    <row r="2352" spans="1:62" x14ac:dyDescent="0.55000000000000004">
      <c r="A2352" s="16"/>
      <c r="B2352" s="13"/>
      <c r="C2352" s="1">
        <v>1</v>
      </c>
      <c r="D2352" s="1">
        <v>6383</v>
      </c>
      <c r="E2352" s="1" t="s">
        <v>9</v>
      </c>
      <c r="F2352" s="1">
        <v>0</v>
      </c>
      <c r="G2352" s="1">
        <v>54</v>
      </c>
      <c r="H2352" s="1">
        <v>56</v>
      </c>
      <c r="T2352" s="10" t="s">
        <v>3064</v>
      </c>
      <c r="AA2352" s="7">
        <v>6384</v>
      </c>
      <c r="AB2352" s="8" t="s">
        <v>0</v>
      </c>
      <c r="AC2352" s="8">
        <v>35</v>
      </c>
      <c r="AE2352" s="5">
        <v>6479</v>
      </c>
      <c r="AF2352" s="6" t="str">
        <v>Off</v>
      </c>
      <c r="AG2352" s="6">
        <v>56</v>
      </c>
      <c r="AH2352" s="6" t="str">
        <v/>
      </c>
      <c r="AI2352" s="6" t="str">
        <v/>
      </c>
      <c r="AV2352" s="2">
        <v>1</v>
      </c>
      <c r="AW2352" s="1"/>
      <c r="AX2352" s="1"/>
      <c r="AY2352" s="1">
        <v>6479</v>
      </c>
      <c r="AZ2352" s="1"/>
      <c r="BA2352" s="1"/>
      <c r="BB2352" s="1"/>
      <c r="BC2352" s="1"/>
      <c r="BD2352" s="1"/>
      <c r="BE2352" s="1"/>
      <c r="BF2352" s="1"/>
      <c r="BG2352" s="1"/>
      <c r="BH2352" s="1"/>
      <c r="BI2352" s="1"/>
      <c r="BJ2352" s="1"/>
    </row>
    <row r="2353" spans="1:62" x14ac:dyDescent="0.55000000000000004">
      <c r="A2353" s="16"/>
      <c r="B2353" s="13"/>
      <c r="C2353" s="1">
        <v>1</v>
      </c>
      <c r="D2353" s="1">
        <v>6384</v>
      </c>
      <c r="E2353" s="1" t="s">
        <v>9</v>
      </c>
      <c r="F2353" s="1">
        <v>0</v>
      </c>
      <c r="G2353" s="1">
        <v>35</v>
      </c>
      <c r="H2353" s="1">
        <v>52</v>
      </c>
      <c r="T2353" s="10" t="s">
        <v>3065</v>
      </c>
      <c r="AA2353" s="7">
        <v>6384</v>
      </c>
      <c r="AB2353" s="8" t="s">
        <v>1</v>
      </c>
      <c r="AC2353" s="8">
        <v>38</v>
      </c>
      <c r="AE2353" s="5">
        <v>6484</v>
      </c>
      <c r="AF2353" s="6" t="str">
        <v>On</v>
      </c>
      <c r="AG2353" s="6">
        <v>56</v>
      </c>
      <c r="AH2353" s="6">
        <v>6484</v>
      </c>
      <c r="AI2353" s="6">
        <v>6488</v>
      </c>
      <c r="AV2353" s="2">
        <v>1</v>
      </c>
      <c r="AW2353" s="1"/>
      <c r="AX2353" s="1"/>
      <c r="AY2353" s="1">
        <v>6484</v>
      </c>
      <c r="AZ2353" s="1"/>
      <c r="BA2353" s="1"/>
      <c r="BB2353" s="1"/>
      <c r="BC2353" s="1"/>
      <c r="BD2353" s="1"/>
      <c r="BE2353" s="1"/>
      <c r="BF2353" s="1"/>
      <c r="BG2353" s="1"/>
      <c r="BH2353" s="1"/>
      <c r="BI2353" s="1"/>
      <c r="BJ2353" s="1"/>
    </row>
    <row r="2354" spans="1:62" x14ac:dyDescent="0.55000000000000004">
      <c r="A2354" s="16"/>
      <c r="B2354" s="13"/>
      <c r="C2354" s="1">
        <v>1</v>
      </c>
      <c r="D2354" s="1">
        <v>6384</v>
      </c>
      <c r="E2354" s="1" t="s">
        <v>10</v>
      </c>
      <c r="F2354" s="1">
        <v>0</v>
      </c>
      <c r="G2354" s="1">
        <v>38</v>
      </c>
      <c r="H2354" s="1">
        <v>64</v>
      </c>
      <c r="U2354" s="10" t="s">
        <v>3102</v>
      </c>
      <c r="AA2354" s="7">
        <v>6385</v>
      </c>
      <c r="AB2354" s="8" t="s">
        <v>1</v>
      </c>
      <c r="AC2354" s="8">
        <v>74</v>
      </c>
      <c r="AE2354" s="5">
        <v>6488</v>
      </c>
      <c r="AF2354" s="6" t="str">
        <v>Off</v>
      </c>
      <c r="AG2354" s="6">
        <v>56</v>
      </c>
      <c r="AH2354" s="6" t="str">
        <v/>
      </c>
      <c r="AI2354" s="6" t="str">
        <v/>
      </c>
      <c r="AV2354" s="2">
        <v>1</v>
      </c>
      <c r="AW2354" s="1"/>
      <c r="AX2354" s="1"/>
      <c r="AY2354" s="1">
        <v>6488</v>
      </c>
      <c r="AZ2354" s="1"/>
      <c r="BA2354" s="1"/>
      <c r="BB2354" s="1"/>
      <c r="BC2354" s="1"/>
      <c r="BD2354" s="1"/>
      <c r="BE2354" s="1"/>
      <c r="BF2354" s="1"/>
      <c r="BG2354" s="1"/>
      <c r="BH2354" s="1"/>
      <c r="BI2354" s="1"/>
      <c r="BJ2354" s="1"/>
    </row>
    <row r="2355" spans="1:62" x14ac:dyDescent="0.55000000000000004">
      <c r="A2355" s="16"/>
      <c r="B2355" s="13"/>
      <c r="C2355" s="1">
        <v>1</v>
      </c>
      <c r="D2355" s="1">
        <v>6385</v>
      </c>
      <c r="E2355" s="1" t="s">
        <v>10</v>
      </c>
      <c r="F2355" s="1">
        <v>0</v>
      </c>
      <c r="G2355" s="1">
        <v>74</v>
      </c>
      <c r="H2355" s="1">
        <v>64</v>
      </c>
      <c r="U2355" s="10" t="s">
        <v>3103</v>
      </c>
      <c r="AA2355" s="7">
        <v>6387</v>
      </c>
      <c r="AB2355" s="8" t="s">
        <v>0</v>
      </c>
      <c r="AC2355" s="8">
        <v>34</v>
      </c>
      <c r="AE2355" s="5">
        <v>6489</v>
      </c>
      <c r="AF2355" s="6" t="str">
        <v>On</v>
      </c>
      <c r="AG2355" s="6">
        <v>56</v>
      </c>
      <c r="AH2355" s="6">
        <v>6489</v>
      </c>
      <c r="AI2355" s="6">
        <v>6491</v>
      </c>
      <c r="AK2355" s="1">
        <v>6489</v>
      </c>
      <c r="AL2355" s="1">
        <v>6491</v>
      </c>
      <c r="AN2355" s="1">
        <v>6489</v>
      </c>
      <c r="AO2355" s="1" t="s">
        <v>0</v>
      </c>
      <c r="AP2355" s="1">
        <v>56</v>
      </c>
      <c r="AV2355" s="2">
        <v>1</v>
      </c>
      <c r="AW2355" s="1">
        <v>6489</v>
      </c>
      <c r="AX2355" s="1"/>
      <c r="AY2355" s="1"/>
      <c r="AZ2355" s="1"/>
      <c r="BA2355" s="1"/>
      <c r="BB2355" s="1"/>
      <c r="BC2355" s="1"/>
      <c r="BD2355" s="1"/>
      <c r="BE2355" s="1"/>
      <c r="BF2355" s="1"/>
      <c r="BG2355" s="1"/>
      <c r="BH2355" s="1"/>
      <c r="BI2355" s="1"/>
      <c r="BJ2355" s="1"/>
    </row>
    <row r="2356" spans="1:62" x14ac:dyDescent="0.55000000000000004">
      <c r="A2356" s="16"/>
      <c r="B2356" s="13"/>
      <c r="C2356" s="1">
        <v>1</v>
      </c>
      <c r="D2356" s="1">
        <v>6387</v>
      </c>
      <c r="E2356" s="1" t="s">
        <v>9</v>
      </c>
      <c r="F2356" s="1">
        <v>0</v>
      </c>
      <c r="G2356" s="1">
        <v>34</v>
      </c>
      <c r="H2356" s="1">
        <v>66</v>
      </c>
      <c r="L2356" s="10" t="s">
        <v>1720</v>
      </c>
      <c r="AA2356" s="7">
        <v>6387</v>
      </c>
      <c r="AB2356" s="8" t="s">
        <v>1</v>
      </c>
      <c r="AC2356" s="8">
        <v>35</v>
      </c>
      <c r="AE2356" s="5">
        <v>6491</v>
      </c>
      <c r="AF2356" s="6" t="str">
        <v>Off</v>
      </c>
      <c r="AG2356" s="6">
        <v>56</v>
      </c>
      <c r="AH2356" s="6" t="str">
        <v/>
      </c>
      <c r="AI2356" s="6" t="str">
        <v/>
      </c>
      <c r="AN2356" s="1">
        <v>6491</v>
      </c>
      <c r="AO2356" s="1" t="s">
        <v>1</v>
      </c>
      <c r="AP2356" s="1">
        <v>56</v>
      </c>
      <c r="AV2356" s="2">
        <v>1</v>
      </c>
      <c r="AW2356" s="1">
        <v>6491</v>
      </c>
      <c r="AX2356" s="1"/>
      <c r="AY2356" s="1"/>
      <c r="AZ2356" s="1"/>
      <c r="BA2356" s="1"/>
      <c r="BB2356" s="1"/>
      <c r="BC2356" s="1"/>
      <c r="BD2356" s="1"/>
      <c r="BE2356" s="1"/>
      <c r="BF2356" s="1"/>
      <c r="BG2356" s="1"/>
      <c r="BH2356" s="1"/>
      <c r="BI2356" s="1"/>
      <c r="BJ2356" s="1"/>
    </row>
    <row r="2357" spans="1:62" x14ac:dyDescent="0.55000000000000004">
      <c r="A2357" s="16"/>
      <c r="B2357" s="13"/>
      <c r="C2357" s="1">
        <v>1</v>
      </c>
      <c r="D2357" s="1">
        <v>6387</v>
      </c>
      <c r="E2357" s="1" t="s">
        <v>10</v>
      </c>
      <c r="F2357" s="1">
        <v>0</v>
      </c>
      <c r="G2357" s="1">
        <v>35</v>
      </c>
      <c r="H2357" s="1">
        <v>64</v>
      </c>
      <c r="L2357" s="10" t="s">
        <v>1721</v>
      </c>
      <c r="AA2357" s="7">
        <v>6389</v>
      </c>
      <c r="AB2357" s="8" t="s">
        <v>1</v>
      </c>
      <c r="AC2357" s="8">
        <v>54</v>
      </c>
      <c r="AE2357" s="5">
        <v>6509</v>
      </c>
      <c r="AF2357" s="6" t="str">
        <v>On</v>
      </c>
      <c r="AG2357" s="6">
        <v>56</v>
      </c>
      <c r="AH2357" s="6">
        <v>6509</v>
      </c>
      <c r="AI2357" s="6">
        <v>6511</v>
      </c>
      <c r="AV2357" s="2">
        <v>1</v>
      </c>
      <c r="AW2357" s="1"/>
      <c r="AX2357" s="1"/>
      <c r="AY2357" s="1"/>
      <c r="AZ2357" s="1"/>
      <c r="BA2357" s="1">
        <v>6509</v>
      </c>
      <c r="BB2357" s="1"/>
      <c r="BC2357" s="1"/>
      <c r="BD2357" s="1"/>
      <c r="BE2357" s="1"/>
      <c r="BF2357" s="1"/>
      <c r="BG2357" s="1"/>
      <c r="BH2357" s="1"/>
      <c r="BI2357" s="1"/>
      <c r="BJ2357" s="1"/>
    </row>
    <row r="2358" spans="1:62" x14ac:dyDescent="0.55000000000000004">
      <c r="A2358" s="16"/>
      <c r="B2358" s="13"/>
      <c r="C2358" s="1">
        <v>1</v>
      </c>
      <c r="D2358" s="1">
        <v>6389</v>
      </c>
      <c r="E2358" s="1" t="s">
        <v>10</v>
      </c>
      <c r="F2358" s="1">
        <v>0</v>
      </c>
      <c r="G2358" s="1">
        <v>54</v>
      </c>
      <c r="H2358" s="1">
        <v>64</v>
      </c>
      <c r="L2358" s="10" t="s">
        <v>1722</v>
      </c>
      <c r="AA2358" s="7">
        <v>6389</v>
      </c>
      <c r="AB2358" s="8" t="s">
        <v>1</v>
      </c>
      <c r="AC2358" s="8">
        <v>71</v>
      </c>
      <c r="AE2358" s="5">
        <v>6511</v>
      </c>
      <c r="AF2358" s="6" t="str">
        <v>Off</v>
      </c>
      <c r="AG2358" s="6">
        <v>56</v>
      </c>
      <c r="AH2358" s="6" t="str">
        <v/>
      </c>
      <c r="AI2358" s="6" t="str">
        <v/>
      </c>
      <c r="AV2358" s="2">
        <v>1</v>
      </c>
      <c r="AW2358" s="1"/>
      <c r="AX2358" s="1"/>
      <c r="AY2358" s="1"/>
      <c r="AZ2358" s="1"/>
      <c r="BA2358" s="1">
        <v>6511</v>
      </c>
      <c r="BB2358" s="1"/>
      <c r="BC2358" s="1"/>
      <c r="BD2358" s="1"/>
      <c r="BE2358" s="1"/>
      <c r="BF2358" s="1"/>
      <c r="BG2358" s="1"/>
      <c r="BH2358" s="1"/>
      <c r="BI2358" s="1"/>
      <c r="BJ2358" s="1"/>
    </row>
    <row r="2359" spans="1:62" x14ac:dyDescent="0.55000000000000004">
      <c r="A2359" s="16"/>
      <c r="B2359" s="13"/>
      <c r="C2359" s="1">
        <v>1</v>
      </c>
      <c r="D2359" s="1">
        <v>6389</v>
      </c>
      <c r="E2359" s="1" t="s">
        <v>10</v>
      </c>
      <c r="F2359" s="1">
        <v>0</v>
      </c>
      <c r="G2359" s="1">
        <v>71</v>
      </c>
      <c r="H2359" s="1">
        <v>64</v>
      </c>
      <c r="L2359" s="10" t="s">
        <v>1723</v>
      </c>
      <c r="AA2359" s="7">
        <v>6390</v>
      </c>
      <c r="AB2359" s="8" t="s">
        <v>1</v>
      </c>
      <c r="AC2359" s="8">
        <v>34</v>
      </c>
      <c r="AE2359" s="5">
        <v>6515</v>
      </c>
      <c r="AF2359" s="6" t="str">
        <v>On</v>
      </c>
      <c r="AG2359" s="6">
        <v>56</v>
      </c>
      <c r="AH2359" s="6">
        <v>6515</v>
      </c>
      <c r="AI2359" s="6">
        <v>6517</v>
      </c>
      <c r="AV2359" s="2">
        <v>1</v>
      </c>
      <c r="AW2359" s="1"/>
      <c r="AX2359" s="1">
        <v>6515</v>
      </c>
      <c r="AY2359" s="1"/>
      <c r="AZ2359" s="1"/>
      <c r="BA2359" s="1"/>
      <c r="BB2359" s="1"/>
      <c r="BC2359" s="1"/>
      <c r="BD2359" s="1"/>
      <c r="BE2359" s="1"/>
      <c r="BF2359" s="1"/>
      <c r="BG2359" s="1"/>
      <c r="BH2359" s="1"/>
      <c r="BI2359" s="1"/>
      <c r="BJ2359" s="1"/>
    </row>
    <row r="2360" spans="1:62" x14ac:dyDescent="0.55000000000000004">
      <c r="A2360" s="16"/>
      <c r="B2360" s="13"/>
      <c r="C2360" s="1">
        <v>1</v>
      </c>
      <c r="D2360" s="1">
        <v>6390</v>
      </c>
      <c r="E2360" s="1" t="s">
        <v>10</v>
      </c>
      <c r="F2360" s="1">
        <v>0</v>
      </c>
      <c r="G2360" s="1">
        <v>34</v>
      </c>
      <c r="H2360" s="1">
        <v>64</v>
      </c>
      <c r="J2360" s="10" t="s">
        <v>667</v>
      </c>
      <c r="AA2360" s="7">
        <v>6390</v>
      </c>
      <c r="AB2360" s="8" t="s">
        <v>1</v>
      </c>
      <c r="AC2360" s="8">
        <v>47</v>
      </c>
      <c r="AE2360" s="5">
        <v>6517</v>
      </c>
      <c r="AF2360" s="6" t="str">
        <v>Off</v>
      </c>
      <c r="AG2360" s="6">
        <v>56</v>
      </c>
      <c r="AH2360" s="6" t="str">
        <v/>
      </c>
      <c r="AI2360" s="6" t="str">
        <v/>
      </c>
      <c r="AV2360" s="2">
        <v>1</v>
      </c>
      <c r="AW2360" s="1"/>
      <c r="AX2360" s="1">
        <v>6517</v>
      </c>
      <c r="AY2360" s="1"/>
      <c r="AZ2360" s="1"/>
      <c r="BA2360" s="1"/>
      <c r="BB2360" s="1"/>
      <c r="BC2360" s="1"/>
      <c r="BD2360" s="1"/>
      <c r="BE2360" s="1"/>
      <c r="BF2360" s="1"/>
      <c r="BG2360" s="1"/>
      <c r="BH2360" s="1"/>
      <c r="BI2360" s="1"/>
      <c r="BJ2360" s="1"/>
    </row>
    <row r="2361" spans="1:62" x14ac:dyDescent="0.55000000000000004">
      <c r="A2361" s="16"/>
      <c r="B2361" s="13"/>
      <c r="C2361" s="1">
        <v>1</v>
      </c>
      <c r="D2361" s="1">
        <v>6390</v>
      </c>
      <c r="E2361" s="1" t="s">
        <v>10</v>
      </c>
      <c r="F2361" s="1">
        <v>0</v>
      </c>
      <c r="G2361" s="1">
        <v>47</v>
      </c>
      <c r="H2361" s="1">
        <v>64</v>
      </c>
      <c r="J2361" s="10" t="s">
        <v>668</v>
      </c>
      <c r="AA2361" s="7">
        <v>6391</v>
      </c>
      <c r="AB2361" s="8" t="s">
        <v>1</v>
      </c>
      <c r="AC2361" s="8">
        <v>59</v>
      </c>
      <c r="AE2361" s="5">
        <v>6550</v>
      </c>
      <c r="AF2361" s="6" t="str">
        <v>On</v>
      </c>
      <c r="AG2361" s="6">
        <v>56</v>
      </c>
      <c r="AH2361" s="6">
        <v>6550</v>
      </c>
      <c r="AI2361" s="6">
        <v>6554</v>
      </c>
      <c r="AV2361" s="2">
        <v>1</v>
      </c>
      <c r="AW2361" s="1"/>
      <c r="AX2361" s="1"/>
      <c r="AY2361" s="1"/>
      <c r="AZ2361" s="1"/>
      <c r="BA2361" s="1"/>
      <c r="BB2361" s="1"/>
      <c r="BC2361" s="1"/>
      <c r="BD2361" s="1"/>
      <c r="BE2361" s="1"/>
      <c r="BF2361" s="1">
        <v>6550</v>
      </c>
      <c r="BG2361" s="1"/>
      <c r="BH2361" s="1"/>
      <c r="BI2361" s="1"/>
      <c r="BJ2361" s="1"/>
    </row>
    <row r="2362" spans="1:62" x14ac:dyDescent="0.55000000000000004">
      <c r="A2362" s="16"/>
      <c r="B2362" s="13"/>
      <c r="C2362" s="1">
        <v>1</v>
      </c>
      <c r="D2362" s="1">
        <v>6391</v>
      </c>
      <c r="E2362" s="1" t="s">
        <v>10</v>
      </c>
      <c r="F2362" s="1">
        <v>0</v>
      </c>
      <c r="G2362" s="1">
        <v>59</v>
      </c>
      <c r="H2362" s="1">
        <v>64</v>
      </c>
      <c r="N2362" s="10" t="s">
        <v>2358</v>
      </c>
      <c r="AA2362" s="7">
        <v>6391</v>
      </c>
      <c r="AB2362" s="8" t="s">
        <v>1</v>
      </c>
      <c r="AC2362" s="8">
        <v>97</v>
      </c>
      <c r="AE2362" s="5">
        <v>6554</v>
      </c>
      <c r="AF2362" s="6" t="str">
        <v>Off</v>
      </c>
      <c r="AG2362" s="6">
        <v>56</v>
      </c>
      <c r="AH2362" s="6" t="str">
        <v/>
      </c>
      <c r="AI2362" s="6" t="str">
        <v/>
      </c>
      <c r="AV2362" s="2">
        <v>1</v>
      </c>
      <c r="AW2362" s="1"/>
      <c r="AX2362" s="1"/>
      <c r="AY2362" s="1"/>
      <c r="AZ2362" s="1"/>
      <c r="BA2362" s="1"/>
      <c r="BB2362" s="1"/>
      <c r="BC2362" s="1"/>
      <c r="BD2362" s="1"/>
      <c r="BE2362" s="1"/>
      <c r="BF2362" s="1">
        <v>6554</v>
      </c>
      <c r="BG2362" s="1"/>
      <c r="BH2362" s="1"/>
      <c r="BI2362" s="1"/>
      <c r="BJ2362" s="1"/>
    </row>
    <row r="2363" spans="1:62" x14ac:dyDescent="0.55000000000000004">
      <c r="A2363" s="16"/>
      <c r="B2363" s="13"/>
      <c r="C2363" s="1">
        <v>1</v>
      </c>
      <c r="D2363" s="1">
        <v>6391</v>
      </c>
      <c r="E2363" s="1" t="s">
        <v>10</v>
      </c>
      <c r="F2363" s="1">
        <v>0</v>
      </c>
      <c r="G2363" s="1">
        <v>97</v>
      </c>
      <c r="H2363" s="1">
        <v>64</v>
      </c>
      <c r="N2363" s="10" t="s">
        <v>2359</v>
      </c>
      <c r="AA2363" s="7">
        <v>6393</v>
      </c>
      <c r="AB2363" s="8" t="s">
        <v>0</v>
      </c>
      <c r="AC2363" s="8">
        <v>47</v>
      </c>
      <c r="AE2363" s="5">
        <v>6590</v>
      </c>
      <c r="AF2363" s="6" t="str">
        <v>On</v>
      </c>
      <c r="AG2363" s="6">
        <v>56</v>
      </c>
      <c r="AH2363" s="6">
        <v>6590</v>
      </c>
      <c r="AI2363" s="6">
        <v>6592</v>
      </c>
      <c r="AV2363" s="2">
        <v>1</v>
      </c>
      <c r="AW2363" s="1"/>
      <c r="AX2363" s="1"/>
      <c r="AY2363" s="1"/>
      <c r="AZ2363" s="1"/>
      <c r="BA2363" s="1"/>
      <c r="BB2363" s="1"/>
      <c r="BC2363" s="1"/>
      <c r="BD2363" s="1"/>
      <c r="BE2363" s="1"/>
      <c r="BF2363" s="1"/>
      <c r="BG2363" s="1"/>
      <c r="BH2363" s="1"/>
      <c r="BI2363" s="1"/>
      <c r="BJ2363" s="1">
        <v>6590</v>
      </c>
    </row>
    <row r="2364" spans="1:62" x14ac:dyDescent="0.55000000000000004">
      <c r="A2364" s="16"/>
      <c r="B2364" s="13"/>
      <c r="C2364" s="1">
        <v>1</v>
      </c>
      <c r="D2364" s="1">
        <v>6393</v>
      </c>
      <c r="E2364" s="1" t="s">
        <v>9</v>
      </c>
      <c r="F2364" s="1">
        <v>0</v>
      </c>
      <c r="G2364" s="1">
        <v>47</v>
      </c>
      <c r="H2364" s="1">
        <v>51</v>
      </c>
      <c r="K2364" s="10" t="s">
        <v>1246</v>
      </c>
      <c r="AA2364" s="7">
        <v>6393</v>
      </c>
      <c r="AB2364" s="8" t="s">
        <v>0</v>
      </c>
      <c r="AC2364" s="8">
        <v>54</v>
      </c>
      <c r="AE2364" s="5">
        <v>6592</v>
      </c>
      <c r="AF2364" s="6" t="str">
        <v>Off</v>
      </c>
      <c r="AG2364" s="6">
        <v>56</v>
      </c>
      <c r="AH2364" s="6" t="str">
        <v/>
      </c>
      <c r="AI2364" s="6" t="str">
        <v/>
      </c>
      <c r="AV2364" s="2">
        <v>1</v>
      </c>
      <c r="AW2364" s="1"/>
      <c r="AX2364" s="1"/>
      <c r="AY2364" s="1"/>
      <c r="AZ2364" s="1"/>
      <c r="BA2364" s="1"/>
      <c r="BB2364" s="1"/>
      <c r="BC2364" s="1"/>
      <c r="BD2364" s="1"/>
      <c r="BE2364" s="1"/>
      <c r="BF2364" s="1"/>
      <c r="BG2364" s="1"/>
      <c r="BH2364" s="1"/>
      <c r="BI2364" s="1"/>
      <c r="BJ2364" s="1">
        <v>6592</v>
      </c>
    </row>
    <row r="2365" spans="1:62" x14ac:dyDescent="0.55000000000000004">
      <c r="A2365" s="16"/>
      <c r="B2365" s="13"/>
      <c r="C2365" s="1">
        <v>1</v>
      </c>
      <c r="D2365" s="1">
        <v>6393</v>
      </c>
      <c r="E2365" s="1" t="s">
        <v>9</v>
      </c>
      <c r="F2365" s="1">
        <v>0</v>
      </c>
      <c r="G2365" s="1">
        <v>54</v>
      </c>
      <c r="H2365" s="1">
        <v>41</v>
      </c>
      <c r="K2365" s="10" t="s">
        <v>1247</v>
      </c>
      <c r="AA2365" s="7">
        <v>6394</v>
      </c>
      <c r="AB2365" s="8" t="s">
        <v>1</v>
      </c>
      <c r="AC2365" s="8">
        <v>66</v>
      </c>
      <c r="AE2365" s="5">
        <v>763</v>
      </c>
      <c r="AF2365" s="6" t="str">
        <v>On</v>
      </c>
      <c r="AG2365" s="6">
        <v>55</v>
      </c>
      <c r="AH2365" s="6">
        <v>763</v>
      </c>
      <c r="AI2365" s="6">
        <v>766</v>
      </c>
      <c r="AK2365" s="1">
        <v>763</v>
      </c>
      <c r="AL2365" s="1">
        <v>766</v>
      </c>
      <c r="AN2365" s="1">
        <v>763</v>
      </c>
      <c r="AO2365" s="1" t="s">
        <v>0</v>
      </c>
      <c r="AP2365" s="1">
        <v>55</v>
      </c>
      <c r="AV2365" s="2">
        <v>1</v>
      </c>
      <c r="AW2365" s="1">
        <v>763</v>
      </c>
      <c r="AX2365" s="1"/>
      <c r="AY2365" s="1"/>
      <c r="AZ2365" s="1"/>
      <c r="BA2365" s="1"/>
      <c r="BB2365" s="1"/>
      <c r="BC2365" s="1"/>
      <c r="BD2365" s="1"/>
      <c r="BE2365" s="1"/>
      <c r="BF2365" s="1"/>
      <c r="BG2365" s="1"/>
      <c r="BH2365" s="1"/>
      <c r="BI2365" s="1"/>
      <c r="BJ2365" s="1"/>
    </row>
    <row r="2366" spans="1:62" x14ac:dyDescent="0.55000000000000004">
      <c r="A2366" s="16"/>
      <c r="B2366" s="13"/>
      <c r="C2366" s="1">
        <v>1</v>
      </c>
      <c r="D2366" s="1">
        <v>6394</v>
      </c>
      <c r="E2366" s="1" t="s">
        <v>10</v>
      </c>
      <c r="F2366" s="1">
        <v>0</v>
      </c>
      <c r="G2366" s="1">
        <v>66</v>
      </c>
      <c r="H2366" s="1">
        <v>64</v>
      </c>
      <c r="S2366" s="10" t="s">
        <v>3018</v>
      </c>
      <c r="AA2366" s="7">
        <v>6394</v>
      </c>
      <c r="AB2366" s="8" t="s">
        <v>0</v>
      </c>
      <c r="AC2366" s="8">
        <v>91</v>
      </c>
      <c r="AE2366" s="5">
        <v>766</v>
      </c>
      <c r="AF2366" s="6" t="str">
        <v>Off</v>
      </c>
      <c r="AG2366" s="6">
        <v>55</v>
      </c>
      <c r="AH2366" s="6" t="str">
        <v/>
      </c>
      <c r="AI2366" s="6" t="str">
        <v/>
      </c>
      <c r="AN2366" s="1">
        <v>766</v>
      </c>
      <c r="AO2366" s="1" t="s">
        <v>1</v>
      </c>
      <c r="AP2366" s="1">
        <v>55</v>
      </c>
      <c r="AV2366" s="2">
        <v>1</v>
      </c>
      <c r="AW2366" s="1">
        <v>766</v>
      </c>
      <c r="AX2366" s="1"/>
      <c r="AY2366" s="1"/>
      <c r="AZ2366" s="1"/>
      <c r="BA2366" s="1"/>
      <c r="BB2366" s="1"/>
      <c r="BC2366" s="1"/>
      <c r="BD2366" s="1"/>
      <c r="BE2366" s="1"/>
      <c r="BF2366" s="1"/>
      <c r="BG2366" s="1"/>
      <c r="BH2366" s="1"/>
      <c r="BI2366" s="1"/>
      <c r="BJ2366" s="1"/>
    </row>
    <row r="2367" spans="1:62" x14ac:dyDescent="0.55000000000000004">
      <c r="A2367" s="16"/>
      <c r="B2367" s="13"/>
      <c r="C2367" s="1">
        <v>1</v>
      </c>
      <c r="D2367" s="1">
        <v>6394</v>
      </c>
      <c r="E2367" s="1" t="s">
        <v>9</v>
      </c>
      <c r="F2367" s="1">
        <v>0</v>
      </c>
      <c r="G2367" s="1">
        <v>91</v>
      </c>
      <c r="H2367" s="1">
        <v>19</v>
      </c>
      <c r="S2367" s="10" t="s">
        <v>3019</v>
      </c>
      <c r="AA2367" s="7">
        <v>6396</v>
      </c>
      <c r="AB2367" s="8" t="s">
        <v>0</v>
      </c>
      <c r="AC2367" s="8">
        <v>78</v>
      </c>
      <c r="AE2367" s="5">
        <v>799</v>
      </c>
      <c r="AF2367" s="6" t="str">
        <v>On</v>
      </c>
      <c r="AG2367" s="6">
        <v>55</v>
      </c>
      <c r="AH2367" s="6">
        <v>799</v>
      </c>
      <c r="AI2367" s="6">
        <v>803</v>
      </c>
      <c r="AV2367" s="2">
        <v>1</v>
      </c>
      <c r="AW2367" s="1"/>
      <c r="AX2367" s="1"/>
      <c r="AY2367" s="1"/>
      <c r="AZ2367" s="1"/>
      <c r="BA2367" s="1">
        <v>799</v>
      </c>
      <c r="BB2367" s="1"/>
      <c r="BC2367" s="1"/>
      <c r="BD2367" s="1"/>
      <c r="BE2367" s="1"/>
      <c r="BF2367" s="1"/>
      <c r="BG2367" s="1"/>
      <c r="BH2367" s="1"/>
      <c r="BI2367" s="1"/>
      <c r="BJ2367" s="1"/>
    </row>
    <row r="2368" spans="1:62" x14ac:dyDescent="0.55000000000000004">
      <c r="A2368" s="16"/>
      <c r="B2368" s="13"/>
      <c r="C2368" s="1">
        <v>1</v>
      </c>
      <c r="D2368" s="1">
        <v>6396</v>
      </c>
      <c r="E2368" s="1" t="s">
        <v>9</v>
      </c>
      <c r="F2368" s="1">
        <v>0</v>
      </c>
      <c r="G2368" s="1">
        <v>78</v>
      </c>
      <c r="H2368" s="1">
        <v>14</v>
      </c>
      <c r="W2368" s="10" t="s">
        <v>3144</v>
      </c>
      <c r="AA2368" s="7">
        <v>6397</v>
      </c>
      <c r="AB2368" s="8" t="s">
        <v>0</v>
      </c>
      <c r="AC2368" s="8">
        <v>36</v>
      </c>
      <c r="AE2368" s="5">
        <v>803</v>
      </c>
      <c r="AF2368" s="6" t="str">
        <v>Off</v>
      </c>
      <c r="AG2368" s="6">
        <v>55</v>
      </c>
      <c r="AH2368" s="6" t="str">
        <v/>
      </c>
      <c r="AI2368" s="6" t="str">
        <v/>
      </c>
      <c r="AV2368" s="2">
        <v>1</v>
      </c>
      <c r="AW2368" s="1"/>
      <c r="AX2368" s="1"/>
      <c r="AY2368" s="1"/>
      <c r="AZ2368" s="1"/>
      <c r="BA2368" s="1">
        <v>803</v>
      </c>
      <c r="BB2368" s="1"/>
      <c r="BC2368" s="1"/>
      <c r="BD2368" s="1"/>
      <c r="BE2368" s="1"/>
      <c r="BF2368" s="1"/>
      <c r="BG2368" s="1"/>
      <c r="BH2368" s="1"/>
      <c r="BI2368" s="1"/>
      <c r="BJ2368" s="1"/>
    </row>
    <row r="2369" spans="1:62" x14ac:dyDescent="0.55000000000000004">
      <c r="A2369" s="16"/>
      <c r="B2369" s="13"/>
      <c r="C2369" s="1">
        <v>1</v>
      </c>
      <c r="D2369" s="1">
        <v>6397</v>
      </c>
      <c r="E2369" s="1" t="s">
        <v>9</v>
      </c>
      <c r="F2369" s="1">
        <v>0</v>
      </c>
      <c r="G2369" s="1">
        <v>36</v>
      </c>
      <c r="H2369" s="1">
        <v>54</v>
      </c>
      <c r="W2369" s="10" t="s">
        <v>3145</v>
      </c>
      <c r="AA2369" s="7">
        <v>6398</v>
      </c>
      <c r="AB2369" s="8" t="s">
        <v>0</v>
      </c>
      <c r="AC2369" s="8">
        <v>62</v>
      </c>
      <c r="AE2369" s="5">
        <v>1975</v>
      </c>
      <c r="AF2369" s="6" t="str">
        <v>On</v>
      </c>
      <c r="AG2369" s="6">
        <v>55</v>
      </c>
      <c r="AH2369" s="6">
        <v>1975</v>
      </c>
      <c r="AI2369" s="6">
        <v>1978</v>
      </c>
      <c r="AV2369" s="2">
        <v>1</v>
      </c>
      <c r="AW2369" s="1"/>
      <c r="AX2369" s="1"/>
      <c r="AY2369" s="1"/>
      <c r="AZ2369" s="1"/>
      <c r="BA2369" s="1"/>
      <c r="BB2369" s="1">
        <v>1975</v>
      </c>
      <c r="BC2369" s="1"/>
      <c r="BD2369" s="1"/>
      <c r="BE2369" s="1"/>
      <c r="BF2369" s="1"/>
      <c r="BG2369" s="1"/>
      <c r="BH2369" s="1"/>
      <c r="BI2369" s="1"/>
      <c r="BJ2369" s="1"/>
    </row>
    <row r="2370" spans="1:62" x14ac:dyDescent="0.55000000000000004">
      <c r="A2370" s="16"/>
      <c r="B2370" s="13"/>
      <c r="C2370" s="1">
        <v>1</v>
      </c>
      <c r="D2370" s="1">
        <v>6398</v>
      </c>
      <c r="E2370" s="1" t="s">
        <v>9</v>
      </c>
      <c r="F2370" s="1">
        <v>0</v>
      </c>
      <c r="G2370" s="1">
        <v>62</v>
      </c>
      <c r="H2370" s="1">
        <v>27</v>
      </c>
      <c r="J2370" s="10" t="s">
        <v>669</v>
      </c>
      <c r="AA2370" s="7">
        <v>6399</v>
      </c>
      <c r="AB2370" s="8" t="s">
        <v>1</v>
      </c>
      <c r="AC2370" s="8">
        <v>36</v>
      </c>
      <c r="AE2370" s="5">
        <v>1978</v>
      </c>
      <c r="AF2370" s="6" t="str">
        <v>Off</v>
      </c>
      <c r="AG2370" s="6">
        <v>55</v>
      </c>
      <c r="AH2370" s="6" t="str">
        <v/>
      </c>
      <c r="AI2370" s="6" t="str">
        <v/>
      </c>
      <c r="AV2370" s="2">
        <v>1</v>
      </c>
      <c r="AW2370" s="1"/>
      <c r="AX2370" s="1"/>
      <c r="AY2370" s="1"/>
      <c r="AZ2370" s="1"/>
      <c r="BA2370" s="1"/>
      <c r="BB2370" s="1">
        <v>1978</v>
      </c>
      <c r="BC2370" s="1"/>
      <c r="BD2370" s="1"/>
      <c r="BE2370" s="1"/>
      <c r="BF2370" s="1"/>
      <c r="BG2370" s="1"/>
      <c r="BH2370" s="1"/>
      <c r="BI2370" s="1"/>
      <c r="BJ2370" s="1"/>
    </row>
    <row r="2371" spans="1:62" x14ac:dyDescent="0.55000000000000004">
      <c r="A2371" s="16"/>
      <c r="B2371" s="13"/>
      <c r="C2371" s="1">
        <v>1</v>
      </c>
      <c r="D2371" s="1">
        <v>6399</v>
      </c>
      <c r="E2371" s="1" t="s">
        <v>10</v>
      </c>
      <c r="F2371" s="1">
        <v>0</v>
      </c>
      <c r="G2371" s="1">
        <v>36</v>
      </c>
      <c r="H2371" s="1">
        <v>64</v>
      </c>
      <c r="J2371" s="10" t="s">
        <v>670</v>
      </c>
      <c r="AA2371" s="7">
        <v>6399</v>
      </c>
      <c r="AB2371" s="8" t="s">
        <v>1</v>
      </c>
      <c r="AC2371" s="8">
        <v>47</v>
      </c>
      <c r="AE2371" s="5">
        <v>3074</v>
      </c>
      <c r="AF2371" s="6" t="str">
        <v>On</v>
      </c>
      <c r="AG2371" s="6">
        <v>55</v>
      </c>
      <c r="AH2371" s="6">
        <v>3074</v>
      </c>
      <c r="AI2371" s="6">
        <v>3077</v>
      </c>
      <c r="AV2371" s="2">
        <v>1</v>
      </c>
      <c r="AW2371" s="1"/>
      <c r="AX2371" s="1">
        <v>3074</v>
      </c>
      <c r="AY2371" s="1"/>
      <c r="AZ2371" s="1"/>
      <c r="BA2371" s="1"/>
      <c r="BB2371" s="1"/>
      <c r="BC2371" s="1"/>
      <c r="BD2371" s="1"/>
      <c r="BE2371" s="1"/>
      <c r="BF2371" s="1"/>
      <c r="BG2371" s="1"/>
      <c r="BH2371" s="1"/>
      <c r="BI2371" s="1"/>
      <c r="BJ2371" s="1"/>
    </row>
    <row r="2372" spans="1:62" x14ac:dyDescent="0.55000000000000004">
      <c r="A2372" s="16"/>
      <c r="B2372" s="13"/>
      <c r="C2372" s="1">
        <v>1</v>
      </c>
      <c r="D2372" s="1">
        <v>6399</v>
      </c>
      <c r="E2372" s="1" t="s">
        <v>10</v>
      </c>
      <c r="F2372" s="1">
        <v>0</v>
      </c>
      <c r="G2372" s="1">
        <v>47</v>
      </c>
      <c r="H2372" s="1">
        <v>64</v>
      </c>
      <c r="N2372" s="10" t="s">
        <v>2360</v>
      </c>
      <c r="AA2372" s="7">
        <v>6399</v>
      </c>
      <c r="AB2372" s="8" t="s">
        <v>1</v>
      </c>
      <c r="AC2372" s="8">
        <v>54</v>
      </c>
      <c r="AE2372" s="5">
        <v>3077</v>
      </c>
      <c r="AF2372" s="6" t="str">
        <v>Off</v>
      </c>
      <c r="AG2372" s="6">
        <v>55</v>
      </c>
      <c r="AH2372" s="6" t="str">
        <v/>
      </c>
      <c r="AI2372" s="6" t="str">
        <v/>
      </c>
      <c r="AV2372" s="2">
        <v>1</v>
      </c>
      <c r="AW2372" s="1"/>
      <c r="AX2372" s="1">
        <v>3077</v>
      </c>
      <c r="AY2372" s="1"/>
      <c r="AZ2372" s="1"/>
      <c r="BA2372" s="1"/>
      <c r="BB2372" s="1"/>
      <c r="BC2372" s="1"/>
      <c r="BD2372" s="1"/>
      <c r="BE2372" s="1"/>
      <c r="BF2372" s="1"/>
      <c r="BG2372" s="1"/>
      <c r="BH2372" s="1"/>
      <c r="BI2372" s="1"/>
      <c r="BJ2372" s="1"/>
    </row>
    <row r="2373" spans="1:62" x14ac:dyDescent="0.55000000000000004">
      <c r="A2373" s="16"/>
      <c r="B2373" s="13"/>
      <c r="C2373" s="1">
        <v>1</v>
      </c>
      <c r="D2373" s="1">
        <v>6399</v>
      </c>
      <c r="E2373" s="1" t="s">
        <v>10</v>
      </c>
      <c r="F2373" s="1">
        <v>0</v>
      </c>
      <c r="G2373" s="1">
        <v>54</v>
      </c>
      <c r="H2373" s="1">
        <v>64</v>
      </c>
      <c r="N2373" s="10" t="s">
        <v>2361</v>
      </c>
      <c r="AA2373" s="7">
        <v>6399</v>
      </c>
      <c r="AB2373" s="8" t="s">
        <v>0</v>
      </c>
      <c r="AC2373" s="8">
        <v>55</v>
      </c>
      <c r="AE2373" s="5">
        <v>3167</v>
      </c>
      <c r="AF2373" s="6" t="str">
        <v>On</v>
      </c>
      <c r="AG2373" s="6">
        <v>55</v>
      </c>
      <c r="AH2373" s="6">
        <v>3167</v>
      </c>
      <c r="AI2373" s="6">
        <v>3171</v>
      </c>
      <c r="AV2373" s="2">
        <v>1</v>
      </c>
      <c r="AW2373" s="1"/>
      <c r="AX2373" s="1"/>
      <c r="AY2373" s="1"/>
      <c r="AZ2373" s="1"/>
      <c r="BA2373" s="1">
        <v>3167</v>
      </c>
      <c r="BB2373" s="1"/>
      <c r="BC2373" s="1"/>
      <c r="BD2373" s="1"/>
      <c r="BE2373" s="1"/>
      <c r="BF2373" s="1"/>
      <c r="BG2373" s="1"/>
      <c r="BH2373" s="1"/>
      <c r="BI2373" s="1"/>
      <c r="BJ2373" s="1"/>
    </row>
    <row r="2374" spans="1:62" x14ac:dyDescent="0.55000000000000004">
      <c r="A2374" s="16"/>
      <c r="B2374" s="13"/>
      <c r="C2374" s="1">
        <v>1</v>
      </c>
      <c r="D2374" s="1">
        <v>6399</v>
      </c>
      <c r="E2374" s="1" t="s">
        <v>9</v>
      </c>
      <c r="F2374" s="1">
        <v>0</v>
      </c>
      <c r="G2374" s="1">
        <v>55</v>
      </c>
      <c r="H2374" s="1">
        <v>37</v>
      </c>
      <c r="O2374" s="10" t="s">
        <v>2578</v>
      </c>
      <c r="AA2374" s="7">
        <v>6399</v>
      </c>
      <c r="AB2374" s="8" t="s">
        <v>1</v>
      </c>
      <c r="AC2374" s="8">
        <v>90</v>
      </c>
      <c r="AE2374" s="5">
        <v>3171</v>
      </c>
      <c r="AF2374" s="6" t="str">
        <v>Off</v>
      </c>
      <c r="AG2374" s="6">
        <v>55</v>
      </c>
      <c r="AH2374" s="6" t="str">
        <v/>
      </c>
      <c r="AI2374" s="6" t="str">
        <v/>
      </c>
      <c r="AV2374" s="2">
        <v>1</v>
      </c>
      <c r="AW2374" s="1"/>
      <c r="AX2374" s="1"/>
      <c r="AY2374" s="1"/>
      <c r="AZ2374" s="1"/>
      <c r="BA2374" s="1">
        <v>3171</v>
      </c>
      <c r="BB2374" s="1"/>
      <c r="BC2374" s="1"/>
      <c r="BD2374" s="1"/>
      <c r="BE2374" s="1"/>
      <c r="BF2374" s="1"/>
      <c r="BG2374" s="1"/>
      <c r="BH2374" s="1"/>
      <c r="BI2374" s="1"/>
      <c r="BJ2374" s="1"/>
    </row>
    <row r="2375" spans="1:62" x14ac:dyDescent="0.55000000000000004">
      <c r="A2375" s="16"/>
      <c r="B2375" s="13"/>
      <c r="C2375" s="1">
        <v>1</v>
      </c>
      <c r="D2375" s="1">
        <v>6399</v>
      </c>
      <c r="E2375" s="1" t="s">
        <v>10</v>
      </c>
      <c r="F2375" s="1">
        <v>0</v>
      </c>
      <c r="G2375" s="1">
        <v>90</v>
      </c>
      <c r="H2375" s="1">
        <v>64</v>
      </c>
      <c r="O2375" s="10" t="s">
        <v>2579</v>
      </c>
      <c r="AA2375" s="7">
        <v>6400</v>
      </c>
      <c r="AB2375" s="8" t="s">
        <v>0</v>
      </c>
      <c r="AC2375" s="8">
        <v>66</v>
      </c>
      <c r="AE2375" s="5">
        <v>3537</v>
      </c>
      <c r="AF2375" s="6" t="str">
        <v>On</v>
      </c>
      <c r="AG2375" s="6">
        <v>55</v>
      </c>
      <c r="AH2375" s="6">
        <v>3537</v>
      </c>
      <c r="AI2375" s="6">
        <v>3539</v>
      </c>
      <c r="AV2375" s="2">
        <v>1</v>
      </c>
      <c r="AW2375" s="1"/>
      <c r="AX2375" s="1">
        <v>3537</v>
      </c>
      <c r="AY2375" s="1"/>
      <c r="AZ2375" s="1"/>
      <c r="BA2375" s="1"/>
      <c r="BB2375" s="1"/>
      <c r="BC2375" s="1"/>
      <c r="BD2375" s="1"/>
      <c r="BE2375" s="1"/>
      <c r="BF2375" s="1"/>
      <c r="BG2375" s="1"/>
      <c r="BH2375" s="1"/>
      <c r="BI2375" s="1"/>
      <c r="BJ2375" s="1"/>
    </row>
    <row r="2376" spans="1:62" x14ac:dyDescent="0.55000000000000004">
      <c r="A2376" s="16"/>
      <c r="B2376" s="13"/>
      <c r="C2376" s="1">
        <v>1</v>
      </c>
      <c r="D2376" s="1">
        <v>6400</v>
      </c>
      <c r="E2376" s="1" t="s">
        <v>9</v>
      </c>
      <c r="F2376" s="1">
        <v>0</v>
      </c>
      <c r="G2376" s="1">
        <v>66</v>
      </c>
      <c r="H2376" s="1">
        <v>18</v>
      </c>
      <c r="K2376" s="10" t="s">
        <v>1248</v>
      </c>
      <c r="AA2376" s="7">
        <v>6402</v>
      </c>
      <c r="AB2376" s="8" t="s">
        <v>0</v>
      </c>
      <c r="AC2376" s="8">
        <v>33</v>
      </c>
      <c r="AE2376" s="5">
        <v>3539</v>
      </c>
      <c r="AF2376" s="6" t="str">
        <v>Off</v>
      </c>
      <c r="AG2376" s="6">
        <v>55</v>
      </c>
      <c r="AH2376" s="6" t="str">
        <v/>
      </c>
      <c r="AI2376" s="6" t="str">
        <v/>
      </c>
      <c r="AV2376" s="2">
        <v>1</v>
      </c>
      <c r="AW2376" s="1"/>
      <c r="AX2376" s="1">
        <v>3539</v>
      </c>
      <c r="AY2376" s="1"/>
      <c r="AZ2376" s="1"/>
      <c r="BA2376" s="1"/>
      <c r="BB2376" s="1"/>
      <c r="BC2376" s="1"/>
      <c r="BD2376" s="1"/>
      <c r="BE2376" s="1"/>
      <c r="BF2376" s="1"/>
      <c r="BG2376" s="1"/>
      <c r="BH2376" s="1"/>
      <c r="BI2376" s="1"/>
      <c r="BJ2376" s="1"/>
    </row>
    <row r="2377" spans="1:62" x14ac:dyDescent="0.55000000000000004">
      <c r="A2377" s="16"/>
      <c r="B2377" s="13"/>
      <c r="C2377" s="1">
        <v>1</v>
      </c>
      <c r="D2377" s="1">
        <v>6402</v>
      </c>
      <c r="E2377" s="1" t="s">
        <v>9</v>
      </c>
      <c r="F2377" s="1">
        <v>0</v>
      </c>
      <c r="G2377" s="1">
        <v>33</v>
      </c>
      <c r="H2377" s="1">
        <v>56</v>
      </c>
      <c r="K2377" s="10" t="s">
        <v>1249</v>
      </c>
      <c r="AA2377" s="7">
        <v>6402</v>
      </c>
      <c r="AB2377" s="8" t="s">
        <v>0</v>
      </c>
      <c r="AC2377" s="8">
        <v>54</v>
      </c>
      <c r="AE2377" s="5">
        <v>3729</v>
      </c>
      <c r="AF2377" s="6" t="str">
        <v>On</v>
      </c>
      <c r="AG2377" s="6">
        <v>55</v>
      </c>
      <c r="AH2377" s="6">
        <v>3729</v>
      </c>
      <c r="AI2377" s="6">
        <v>3731</v>
      </c>
      <c r="AV2377" s="2">
        <v>1</v>
      </c>
      <c r="AW2377" s="1"/>
      <c r="AX2377" s="1">
        <v>3729</v>
      </c>
      <c r="AY2377" s="1"/>
      <c r="AZ2377" s="1"/>
      <c r="BA2377" s="1"/>
      <c r="BB2377" s="1"/>
      <c r="BC2377" s="1"/>
      <c r="BD2377" s="1"/>
      <c r="BE2377" s="1"/>
      <c r="BF2377" s="1"/>
      <c r="BG2377" s="1"/>
      <c r="BH2377" s="1"/>
      <c r="BI2377" s="1"/>
      <c r="BJ2377" s="1"/>
    </row>
    <row r="2378" spans="1:62" x14ac:dyDescent="0.55000000000000004">
      <c r="A2378" s="16"/>
      <c r="B2378" s="13"/>
      <c r="C2378" s="1">
        <v>1</v>
      </c>
      <c r="D2378" s="1">
        <v>6402</v>
      </c>
      <c r="E2378" s="1" t="s">
        <v>9</v>
      </c>
      <c r="F2378" s="1">
        <v>0</v>
      </c>
      <c r="G2378" s="1">
        <v>54</v>
      </c>
      <c r="H2378" s="1">
        <v>43</v>
      </c>
      <c r="N2378" s="10" t="s">
        <v>2362</v>
      </c>
      <c r="AA2378" s="7">
        <v>6402</v>
      </c>
      <c r="AB2378" s="8" t="s">
        <v>1</v>
      </c>
      <c r="AC2378" s="8">
        <v>55</v>
      </c>
      <c r="AE2378" s="5">
        <v>3731</v>
      </c>
      <c r="AF2378" s="6" t="str">
        <v>Off</v>
      </c>
      <c r="AG2378" s="6">
        <v>55</v>
      </c>
      <c r="AH2378" s="6" t="str">
        <v/>
      </c>
      <c r="AI2378" s="6" t="str">
        <v/>
      </c>
      <c r="AV2378" s="2">
        <v>1</v>
      </c>
      <c r="AW2378" s="1"/>
      <c r="AX2378" s="1">
        <v>3731</v>
      </c>
      <c r="AY2378" s="1"/>
      <c r="AZ2378" s="1"/>
      <c r="BA2378" s="1"/>
      <c r="BB2378" s="1"/>
      <c r="BC2378" s="1"/>
      <c r="BD2378" s="1"/>
      <c r="BE2378" s="1"/>
      <c r="BF2378" s="1"/>
      <c r="BG2378" s="1"/>
      <c r="BH2378" s="1"/>
      <c r="BI2378" s="1"/>
      <c r="BJ2378" s="1"/>
    </row>
    <row r="2379" spans="1:62" x14ac:dyDescent="0.55000000000000004">
      <c r="A2379" s="16"/>
      <c r="B2379" s="13"/>
      <c r="C2379" s="1">
        <v>1</v>
      </c>
      <c r="D2379" s="1">
        <v>6402</v>
      </c>
      <c r="E2379" s="1" t="s">
        <v>10</v>
      </c>
      <c r="F2379" s="1">
        <v>0</v>
      </c>
      <c r="G2379" s="1">
        <v>55</v>
      </c>
      <c r="H2379" s="1">
        <v>64</v>
      </c>
      <c r="N2379" s="10" t="s">
        <v>2363</v>
      </c>
      <c r="AA2379" s="7">
        <v>6402</v>
      </c>
      <c r="AB2379" s="8" t="s">
        <v>0</v>
      </c>
      <c r="AC2379" s="8">
        <v>59</v>
      </c>
      <c r="AE2379" s="5">
        <v>3754</v>
      </c>
      <c r="AF2379" s="6" t="str">
        <v>On</v>
      </c>
      <c r="AG2379" s="6">
        <v>55</v>
      </c>
      <c r="AH2379" s="6">
        <v>3754</v>
      </c>
      <c r="AI2379" s="6">
        <v>3757</v>
      </c>
      <c r="AK2379" s="1">
        <v>3754</v>
      </c>
      <c r="AL2379" s="1">
        <v>3757</v>
      </c>
      <c r="AN2379" s="1">
        <v>3754</v>
      </c>
      <c r="AO2379" s="1" t="s">
        <v>0</v>
      </c>
      <c r="AP2379" s="1">
        <v>55</v>
      </c>
      <c r="AV2379" s="2">
        <v>1</v>
      </c>
      <c r="AW2379" s="1">
        <v>3754</v>
      </c>
      <c r="AX2379" s="1"/>
      <c r="AY2379" s="1"/>
      <c r="AZ2379" s="1"/>
      <c r="BA2379" s="1"/>
      <c r="BB2379" s="1"/>
      <c r="BC2379" s="1"/>
      <c r="BD2379" s="1"/>
      <c r="BE2379" s="1"/>
      <c r="BF2379" s="1"/>
      <c r="BG2379" s="1"/>
      <c r="BH2379" s="1"/>
      <c r="BI2379" s="1"/>
      <c r="BJ2379" s="1"/>
    </row>
    <row r="2380" spans="1:62" x14ac:dyDescent="0.55000000000000004">
      <c r="A2380" s="16"/>
      <c r="B2380" s="13"/>
      <c r="C2380" s="1">
        <v>1</v>
      </c>
      <c r="D2380" s="1">
        <v>6402</v>
      </c>
      <c r="E2380" s="1" t="s">
        <v>9</v>
      </c>
      <c r="F2380" s="1">
        <v>0</v>
      </c>
      <c r="G2380" s="1">
        <v>59</v>
      </c>
      <c r="H2380" s="1">
        <v>36</v>
      </c>
      <c r="K2380" s="10" t="s">
        <v>1250</v>
      </c>
      <c r="AA2380" s="7">
        <v>6403</v>
      </c>
      <c r="AB2380" s="8" t="s">
        <v>0</v>
      </c>
      <c r="AC2380" s="8">
        <v>47</v>
      </c>
      <c r="AE2380" s="5">
        <v>3757</v>
      </c>
      <c r="AF2380" s="6" t="str">
        <v>Off</v>
      </c>
      <c r="AG2380" s="6">
        <v>55</v>
      </c>
      <c r="AH2380" s="6" t="str">
        <v/>
      </c>
      <c r="AI2380" s="6" t="str">
        <v/>
      </c>
      <c r="AN2380" s="1">
        <v>3757</v>
      </c>
      <c r="AO2380" s="1" t="s">
        <v>1</v>
      </c>
      <c r="AP2380" s="1">
        <v>55</v>
      </c>
      <c r="AV2380" s="2">
        <v>1</v>
      </c>
      <c r="AW2380" s="1">
        <v>3757</v>
      </c>
      <c r="AX2380" s="1"/>
      <c r="AY2380" s="1"/>
      <c r="AZ2380" s="1"/>
      <c r="BA2380" s="1"/>
      <c r="BB2380" s="1"/>
      <c r="BC2380" s="1"/>
      <c r="BD2380" s="1"/>
      <c r="BE2380" s="1"/>
      <c r="BF2380" s="1"/>
      <c r="BG2380" s="1"/>
      <c r="BH2380" s="1"/>
      <c r="BI2380" s="1"/>
      <c r="BJ2380" s="1"/>
    </row>
    <row r="2381" spans="1:62" x14ac:dyDescent="0.55000000000000004">
      <c r="A2381" s="16"/>
      <c r="B2381" s="13"/>
      <c r="C2381" s="1">
        <v>1</v>
      </c>
      <c r="D2381" s="1">
        <v>6403</v>
      </c>
      <c r="E2381" s="1" t="s">
        <v>9</v>
      </c>
      <c r="F2381" s="1">
        <v>0</v>
      </c>
      <c r="G2381" s="1">
        <v>47</v>
      </c>
      <c r="H2381" s="1">
        <v>47</v>
      </c>
      <c r="K2381" s="10" t="s">
        <v>1251</v>
      </c>
      <c r="AA2381" s="7">
        <v>6403</v>
      </c>
      <c r="AB2381" s="8" t="s">
        <v>1</v>
      </c>
      <c r="AC2381" s="8">
        <v>78</v>
      </c>
      <c r="AE2381" s="5">
        <v>3930</v>
      </c>
      <c r="AF2381" s="6" t="str">
        <v>On</v>
      </c>
      <c r="AG2381" s="6">
        <v>55</v>
      </c>
      <c r="AH2381" s="6">
        <v>3930</v>
      </c>
      <c r="AI2381" s="6">
        <v>3943</v>
      </c>
      <c r="AK2381" s="1">
        <v>3930</v>
      </c>
      <c r="AL2381" s="1">
        <v>3943</v>
      </c>
      <c r="AN2381" s="1">
        <v>3930</v>
      </c>
      <c r="AO2381" s="1" t="s">
        <v>0</v>
      </c>
      <c r="AP2381" s="1">
        <v>55</v>
      </c>
      <c r="AV2381" s="2">
        <v>1</v>
      </c>
      <c r="AW2381" s="1">
        <v>3930</v>
      </c>
      <c r="AX2381" s="1"/>
      <c r="AY2381" s="1"/>
      <c r="AZ2381" s="1"/>
      <c r="BA2381" s="1"/>
      <c r="BB2381" s="1"/>
      <c r="BC2381" s="1"/>
      <c r="BD2381" s="1"/>
      <c r="BE2381" s="1"/>
      <c r="BF2381" s="1"/>
      <c r="BG2381" s="1"/>
      <c r="BH2381" s="1"/>
      <c r="BI2381" s="1"/>
      <c r="BJ2381" s="1"/>
    </row>
    <row r="2382" spans="1:62" x14ac:dyDescent="0.55000000000000004">
      <c r="A2382" s="16"/>
      <c r="B2382" s="13"/>
      <c r="C2382" s="1">
        <v>1</v>
      </c>
      <c r="D2382" s="1">
        <v>6403</v>
      </c>
      <c r="E2382" s="1" t="s">
        <v>10</v>
      </c>
      <c r="F2382" s="1">
        <v>0</v>
      </c>
      <c r="G2382" s="1">
        <v>78</v>
      </c>
      <c r="H2382" s="1">
        <v>64</v>
      </c>
      <c r="K2382" s="10" t="s">
        <v>1252</v>
      </c>
      <c r="AA2382" s="7">
        <v>6404</v>
      </c>
      <c r="AB2382" s="8" t="s">
        <v>1</v>
      </c>
      <c r="AC2382" s="8">
        <v>33</v>
      </c>
      <c r="AE2382" s="5">
        <v>3943</v>
      </c>
      <c r="AF2382" s="6" t="str">
        <v>Off</v>
      </c>
      <c r="AG2382" s="6">
        <v>55</v>
      </c>
      <c r="AH2382" s="6" t="str">
        <v/>
      </c>
      <c r="AI2382" s="6" t="str">
        <v/>
      </c>
      <c r="AN2382" s="1">
        <v>3943</v>
      </c>
      <c r="AO2382" s="1" t="s">
        <v>1</v>
      </c>
      <c r="AP2382" s="1">
        <v>55</v>
      </c>
      <c r="AV2382" s="2">
        <v>1</v>
      </c>
      <c r="AW2382" s="1">
        <v>3943</v>
      </c>
      <c r="AX2382" s="1"/>
      <c r="AY2382" s="1"/>
      <c r="AZ2382" s="1"/>
      <c r="BA2382" s="1"/>
      <c r="BB2382" s="1"/>
      <c r="BC2382" s="1"/>
      <c r="BD2382" s="1"/>
      <c r="BE2382" s="1"/>
      <c r="BF2382" s="1"/>
      <c r="BG2382" s="1"/>
      <c r="BH2382" s="1"/>
      <c r="BI2382" s="1"/>
      <c r="BJ2382" s="1"/>
    </row>
    <row r="2383" spans="1:62" x14ac:dyDescent="0.55000000000000004">
      <c r="A2383" s="16"/>
      <c r="B2383" s="13"/>
      <c r="C2383" s="1">
        <v>1</v>
      </c>
      <c r="D2383" s="1">
        <v>6404</v>
      </c>
      <c r="E2383" s="1" t="s">
        <v>10</v>
      </c>
      <c r="F2383" s="1">
        <v>0</v>
      </c>
      <c r="G2383" s="1">
        <v>33</v>
      </c>
      <c r="H2383" s="1">
        <v>64</v>
      </c>
      <c r="K2383" s="10" t="s">
        <v>1253</v>
      </c>
      <c r="AA2383" s="7">
        <v>6404</v>
      </c>
      <c r="AB2383" s="8" t="s">
        <v>1</v>
      </c>
      <c r="AC2383" s="8">
        <v>66</v>
      </c>
      <c r="AE2383" s="5">
        <v>3973</v>
      </c>
      <c r="AF2383" s="6" t="str">
        <v>On</v>
      </c>
      <c r="AG2383" s="6">
        <v>55</v>
      </c>
      <c r="AH2383" s="6">
        <v>3973</v>
      </c>
      <c r="AI2383" s="6">
        <v>3976</v>
      </c>
      <c r="AV2383" s="2">
        <v>1</v>
      </c>
      <c r="AW2383" s="1"/>
      <c r="AX2383" s="1"/>
      <c r="AY2383" s="1"/>
      <c r="AZ2383" s="1"/>
      <c r="BA2383" s="1">
        <v>3973</v>
      </c>
      <c r="BB2383" s="1"/>
      <c r="BC2383" s="1"/>
      <c r="BD2383" s="1"/>
      <c r="BE2383" s="1"/>
      <c r="BF2383" s="1"/>
      <c r="BG2383" s="1"/>
      <c r="BH2383" s="1"/>
      <c r="BI2383" s="1"/>
      <c r="BJ2383" s="1"/>
    </row>
    <row r="2384" spans="1:62" x14ac:dyDescent="0.55000000000000004">
      <c r="A2384" s="16"/>
      <c r="B2384" s="13"/>
      <c r="C2384" s="1">
        <v>1</v>
      </c>
      <c r="D2384" s="1">
        <v>6404</v>
      </c>
      <c r="E2384" s="1" t="s">
        <v>10</v>
      </c>
      <c r="F2384" s="1">
        <v>0</v>
      </c>
      <c r="G2384" s="1">
        <v>66</v>
      </c>
      <c r="H2384" s="1">
        <v>64</v>
      </c>
      <c r="J2384" s="10" t="s">
        <v>671</v>
      </c>
      <c r="AA2384" s="7">
        <v>6404</v>
      </c>
      <c r="AB2384" s="8" t="s">
        <v>0</v>
      </c>
      <c r="AC2384" s="8">
        <v>81</v>
      </c>
      <c r="AE2384" s="5">
        <v>3976</v>
      </c>
      <c r="AF2384" s="6" t="str">
        <v>Off</v>
      </c>
      <c r="AG2384" s="6">
        <v>55</v>
      </c>
      <c r="AH2384" s="6" t="str">
        <v/>
      </c>
      <c r="AI2384" s="6" t="str">
        <v/>
      </c>
      <c r="AV2384" s="2">
        <v>1</v>
      </c>
      <c r="AW2384" s="1"/>
      <c r="AX2384" s="1"/>
      <c r="AY2384" s="1"/>
      <c r="AZ2384" s="1"/>
      <c r="BA2384" s="1">
        <v>3976</v>
      </c>
      <c r="BB2384" s="1"/>
      <c r="BC2384" s="1"/>
      <c r="BD2384" s="1"/>
      <c r="BE2384" s="1"/>
      <c r="BF2384" s="1"/>
      <c r="BG2384" s="1"/>
      <c r="BH2384" s="1"/>
      <c r="BI2384" s="1"/>
      <c r="BJ2384" s="1"/>
    </row>
    <row r="2385" spans="1:62" x14ac:dyDescent="0.55000000000000004">
      <c r="A2385" s="16"/>
      <c r="B2385" s="13"/>
      <c r="C2385" s="1">
        <v>1</v>
      </c>
      <c r="D2385" s="1">
        <v>6404</v>
      </c>
      <c r="E2385" s="1" t="s">
        <v>9</v>
      </c>
      <c r="F2385" s="1">
        <v>0</v>
      </c>
      <c r="G2385" s="1">
        <v>81</v>
      </c>
      <c r="H2385" s="1">
        <v>14</v>
      </c>
      <c r="J2385" s="10" t="s">
        <v>672</v>
      </c>
      <c r="AA2385" s="7">
        <v>6405</v>
      </c>
      <c r="AB2385" s="8" t="s">
        <v>1</v>
      </c>
      <c r="AC2385" s="8">
        <v>54</v>
      </c>
      <c r="AE2385" s="5">
        <v>4144</v>
      </c>
      <c r="AF2385" s="6" t="str">
        <v>On</v>
      </c>
      <c r="AG2385" s="6">
        <v>55</v>
      </c>
      <c r="AH2385" s="6">
        <v>4144</v>
      </c>
      <c r="AI2385" s="6">
        <v>4156</v>
      </c>
      <c r="AV2385" s="2">
        <v>1</v>
      </c>
      <c r="AW2385" s="1"/>
      <c r="AX2385" s="1"/>
      <c r="AY2385" s="1"/>
      <c r="AZ2385" s="1"/>
      <c r="BA2385" s="1"/>
      <c r="BB2385" s="1"/>
      <c r="BC2385" s="1"/>
      <c r="BD2385" s="1">
        <v>4144</v>
      </c>
      <c r="BE2385" s="1"/>
      <c r="BF2385" s="1"/>
      <c r="BG2385" s="1"/>
      <c r="BH2385" s="1"/>
      <c r="BI2385" s="1"/>
      <c r="BJ2385" s="1"/>
    </row>
    <row r="2386" spans="1:62" x14ac:dyDescent="0.55000000000000004">
      <c r="A2386" s="16"/>
      <c r="B2386" s="13"/>
      <c r="C2386" s="1">
        <v>1</v>
      </c>
      <c r="D2386" s="1">
        <v>6405</v>
      </c>
      <c r="E2386" s="1" t="s">
        <v>10</v>
      </c>
      <c r="F2386" s="1">
        <v>0</v>
      </c>
      <c r="G2386" s="1">
        <v>54</v>
      </c>
      <c r="H2386" s="1">
        <v>64</v>
      </c>
      <c r="J2386" s="10" t="s">
        <v>673</v>
      </c>
      <c r="AA2386" s="7">
        <v>6405</v>
      </c>
      <c r="AB2386" s="8" t="s">
        <v>1</v>
      </c>
      <c r="AC2386" s="8">
        <v>59</v>
      </c>
      <c r="AE2386" s="5">
        <v>4156</v>
      </c>
      <c r="AF2386" s="6" t="str">
        <v>Off</v>
      </c>
      <c r="AG2386" s="6">
        <v>55</v>
      </c>
      <c r="AH2386" s="6" t="str">
        <v/>
      </c>
      <c r="AI2386" s="6" t="str">
        <v/>
      </c>
      <c r="AV2386" s="2">
        <v>1</v>
      </c>
      <c r="AW2386" s="1"/>
      <c r="AX2386" s="1"/>
      <c r="AY2386" s="1"/>
      <c r="AZ2386" s="1"/>
      <c r="BA2386" s="1"/>
      <c r="BB2386" s="1"/>
      <c r="BC2386" s="1"/>
      <c r="BD2386" s="1">
        <v>4156</v>
      </c>
      <c r="BE2386" s="1"/>
      <c r="BF2386" s="1"/>
      <c r="BG2386" s="1"/>
      <c r="BH2386" s="1"/>
      <c r="BI2386" s="1"/>
      <c r="BJ2386" s="1"/>
    </row>
    <row r="2387" spans="1:62" x14ac:dyDescent="0.55000000000000004">
      <c r="A2387" s="16"/>
      <c r="B2387" s="13"/>
      <c r="C2387" s="1">
        <v>1</v>
      </c>
      <c r="D2387" s="1">
        <v>6405</v>
      </c>
      <c r="E2387" s="1" t="s">
        <v>10</v>
      </c>
      <c r="F2387" s="1">
        <v>0</v>
      </c>
      <c r="G2387" s="1">
        <v>59</v>
      </c>
      <c r="H2387" s="1">
        <v>64</v>
      </c>
      <c r="J2387" s="10" t="s">
        <v>674</v>
      </c>
      <c r="AA2387" s="7">
        <v>6405</v>
      </c>
      <c r="AB2387" s="8" t="s">
        <v>1</v>
      </c>
      <c r="AC2387" s="8">
        <v>62</v>
      </c>
      <c r="AE2387" s="5">
        <v>4164</v>
      </c>
      <c r="AF2387" s="6" t="str">
        <v>On</v>
      </c>
      <c r="AG2387" s="6">
        <v>55</v>
      </c>
      <c r="AH2387" s="6">
        <v>4164</v>
      </c>
      <c r="AI2387" s="6">
        <v>4171</v>
      </c>
      <c r="AV2387" s="2">
        <v>1</v>
      </c>
      <c r="AW2387" s="1"/>
      <c r="AX2387" s="1"/>
      <c r="AY2387" s="1"/>
      <c r="AZ2387" s="1"/>
      <c r="BA2387" s="1"/>
      <c r="BB2387" s="1"/>
      <c r="BC2387" s="1"/>
      <c r="BD2387" s="1"/>
      <c r="BE2387" s="1"/>
      <c r="BF2387" s="1"/>
      <c r="BG2387" s="1"/>
      <c r="BH2387" s="1">
        <v>4164</v>
      </c>
      <c r="BI2387" s="1"/>
      <c r="BJ2387" s="1"/>
    </row>
    <row r="2388" spans="1:62" x14ac:dyDescent="0.55000000000000004">
      <c r="A2388" s="16"/>
      <c r="B2388" s="13"/>
      <c r="C2388" s="1">
        <v>1</v>
      </c>
      <c r="D2388" s="1">
        <v>6405</v>
      </c>
      <c r="E2388" s="1" t="s">
        <v>10</v>
      </c>
      <c r="F2388" s="1">
        <v>0</v>
      </c>
      <c r="G2388" s="1">
        <v>62</v>
      </c>
      <c r="H2388" s="1">
        <v>64</v>
      </c>
      <c r="N2388" s="10" t="s">
        <v>2364</v>
      </c>
      <c r="AA2388" s="7">
        <v>6405</v>
      </c>
      <c r="AB2388" s="8" t="s">
        <v>0</v>
      </c>
      <c r="AC2388" s="8">
        <v>68</v>
      </c>
      <c r="AE2388" s="5">
        <v>4171</v>
      </c>
      <c r="AF2388" s="6" t="str">
        <v>Off</v>
      </c>
      <c r="AG2388" s="6">
        <v>55</v>
      </c>
      <c r="AH2388" s="6" t="str">
        <v/>
      </c>
      <c r="AI2388" s="6" t="str">
        <v/>
      </c>
      <c r="AV2388" s="2">
        <v>1</v>
      </c>
      <c r="AW2388" s="1"/>
      <c r="AX2388" s="1"/>
      <c r="AY2388" s="1"/>
      <c r="AZ2388" s="1"/>
      <c r="BA2388" s="1"/>
      <c r="BB2388" s="1"/>
      <c r="BC2388" s="1"/>
      <c r="BD2388" s="1"/>
      <c r="BE2388" s="1"/>
      <c r="BF2388" s="1"/>
      <c r="BG2388" s="1"/>
      <c r="BH2388" s="1">
        <v>4171</v>
      </c>
      <c r="BI2388" s="1"/>
      <c r="BJ2388" s="1"/>
    </row>
    <row r="2389" spans="1:62" x14ac:dyDescent="0.55000000000000004">
      <c r="A2389" s="16"/>
      <c r="B2389" s="13"/>
      <c r="C2389" s="1">
        <v>1</v>
      </c>
      <c r="D2389" s="1">
        <v>6405</v>
      </c>
      <c r="E2389" s="1" t="s">
        <v>9</v>
      </c>
      <c r="F2389" s="1">
        <v>0</v>
      </c>
      <c r="G2389" s="1">
        <v>68</v>
      </c>
      <c r="H2389" s="1">
        <v>31</v>
      </c>
      <c r="N2389" s="10" t="s">
        <v>2365</v>
      </c>
      <c r="AA2389" s="7">
        <v>6405</v>
      </c>
      <c r="AB2389" s="8" t="s">
        <v>0</v>
      </c>
      <c r="AC2389" s="8">
        <v>75</v>
      </c>
      <c r="AE2389" s="5">
        <v>4218</v>
      </c>
      <c r="AF2389" s="6" t="str">
        <v>On</v>
      </c>
      <c r="AG2389" s="6">
        <v>55</v>
      </c>
      <c r="AH2389" s="6">
        <v>4218</v>
      </c>
      <c r="AI2389" s="6">
        <v>4224</v>
      </c>
      <c r="AV2389" s="2">
        <v>1</v>
      </c>
      <c r="AW2389" s="1"/>
      <c r="AX2389" s="1"/>
      <c r="AY2389" s="1"/>
      <c r="AZ2389" s="1">
        <v>4218</v>
      </c>
      <c r="BA2389" s="1"/>
      <c r="BB2389" s="1"/>
      <c r="BC2389" s="1"/>
      <c r="BD2389" s="1"/>
      <c r="BE2389" s="1"/>
      <c r="BF2389" s="1"/>
      <c r="BG2389" s="1"/>
      <c r="BH2389" s="1"/>
      <c r="BI2389" s="1"/>
      <c r="BJ2389" s="1"/>
    </row>
    <row r="2390" spans="1:62" x14ac:dyDescent="0.55000000000000004">
      <c r="A2390" s="16"/>
      <c r="B2390" s="13"/>
      <c r="C2390" s="1">
        <v>1</v>
      </c>
      <c r="D2390" s="1">
        <v>6405</v>
      </c>
      <c r="E2390" s="1" t="s">
        <v>9</v>
      </c>
      <c r="F2390" s="1">
        <v>0</v>
      </c>
      <c r="G2390" s="1">
        <v>75</v>
      </c>
      <c r="H2390" s="1">
        <v>28</v>
      </c>
      <c r="Q2390" s="10" t="s">
        <v>2870</v>
      </c>
      <c r="AA2390" s="7">
        <v>6405</v>
      </c>
      <c r="AB2390" s="8" t="s">
        <v>0</v>
      </c>
      <c r="AC2390" s="8">
        <v>78</v>
      </c>
      <c r="AE2390" s="5">
        <v>4224</v>
      </c>
      <c r="AF2390" s="6" t="str">
        <v>Off</v>
      </c>
      <c r="AG2390" s="6">
        <v>55</v>
      </c>
      <c r="AH2390" s="6" t="str">
        <v/>
      </c>
      <c r="AI2390" s="6" t="str">
        <v/>
      </c>
      <c r="AV2390" s="2">
        <v>1</v>
      </c>
      <c r="AW2390" s="1"/>
      <c r="AX2390" s="1"/>
      <c r="AY2390" s="1"/>
      <c r="AZ2390" s="1">
        <v>4224</v>
      </c>
      <c r="BA2390" s="1"/>
      <c r="BB2390" s="1"/>
      <c r="BC2390" s="1"/>
      <c r="BD2390" s="1"/>
      <c r="BE2390" s="1"/>
      <c r="BF2390" s="1"/>
      <c r="BG2390" s="1"/>
      <c r="BH2390" s="1"/>
      <c r="BI2390" s="1"/>
      <c r="BJ2390" s="1"/>
    </row>
    <row r="2391" spans="1:62" x14ac:dyDescent="0.55000000000000004">
      <c r="A2391" s="16"/>
      <c r="B2391" s="13"/>
      <c r="C2391" s="1">
        <v>1</v>
      </c>
      <c r="D2391" s="1">
        <v>6405</v>
      </c>
      <c r="E2391" s="1" t="s">
        <v>9</v>
      </c>
      <c r="F2391" s="1">
        <v>0</v>
      </c>
      <c r="G2391" s="1">
        <v>78</v>
      </c>
      <c r="H2391" s="1">
        <v>29</v>
      </c>
      <c r="Q2391" s="10" t="s">
        <v>2871</v>
      </c>
      <c r="AA2391" s="7">
        <v>6405</v>
      </c>
      <c r="AB2391" s="8" t="s">
        <v>0</v>
      </c>
      <c r="AC2391" s="8">
        <v>86</v>
      </c>
      <c r="AE2391" s="5">
        <v>4238</v>
      </c>
      <c r="AF2391" s="6" t="str">
        <v>On</v>
      </c>
      <c r="AG2391" s="6">
        <v>55</v>
      </c>
      <c r="AH2391" s="6">
        <v>4238</v>
      </c>
      <c r="AI2391" s="6">
        <v>4241</v>
      </c>
      <c r="AK2391" s="1">
        <v>4238</v>
      </c>
      <c r="AL2391" s="1">
        <v>4241</v>
      </c>
      <c r="AN2391" s="1">
        <v>4238</v>
      </c>
      <c r="AO2391" s="1" t="s">
        <v>0</v>
      </c>
      <c r="AP2391" s="1">
        <v>55</v>
      </c>
      <c r="AV2391" s="2">
        <v>1</v>
      </c>
      <c r="AW2391" s="1">
        <v>4238</v>
      </c>
      <c r="AX2391" s="1"/>
      <c r="AY2391" s="1"/>
      <c r="AZ2391" s="1"/>
      <c r="BA2391" s="1"/>
      <c r="BB2391" s="1"/>
      <c r="BC2391" s="1"/>
      <c r="BD2391" s="1"/>
      <c r="BE2391" s="1"/>
      <c r="BF2391" s="1"/>
      <c r="BG2391" s="1"/>
      <c r="BH2391" s="1"/>
      <c r="BI2391" s="1"/>
      <c r="BJ2391" s="1"/>
    </row>
    <row r="2392" spans="1:62" x14ac:dyDescent="0.55000000000000004">
      <c r="A2392" s="16"/>
      <c r="B2392" s="13"/>
      <c r="C2392" s="1">
        <v>1</v>
      </c>
      <c r="D2392" s="1">
        <v>6405</v>
      </c>
      <c r="E2392" s="1" t="s">
        <v>9</v>
      </c>
      <c r="F2392" s="1">
        <v>0</v>
      </c>
      <c r="G2392" s="1">
        <v>86</v>
      </c>
      <c r="H2392" s="1">
        <v>13</v>
      </c>
      <c r="U2392" s="10" t="s">
        <v>3104</v>
      </c>
      <c r="AA2392" s="7">
        <v>6405</v>
      </c>
      <c r="AB2392" s="8" t="s">
        <v>1</v>
      </c>
      <c r="AC2392" s="8">
        <v>91</v>
      </c>
      <c r="AE2392" s="5">
        <v>4241</v>
      </c>
      <c r="AF2392" s="6" t="str">
        <v>Off</v>
      </c>
      <c r="AG2392" s="6">
        <v>55</v>
      </c>
      <c r="AH2392" s="6" t="str">
        <v/>
      </c>
      <c r="AI2392" s="6" t="str">
        <v/>
      </c>
      <c r="AN2392" s="1">
        <v>4241</v>
      </c>
      <c r="AO2392" s="1" t="s">
        <v>1</v>
      </c>
      <c r="AP2392" s="1">
        <v>55</v>
      </c>
      <c r="AV2392" s="2">
        <v>1</v>
      </c>
      <c r="AW2392" s="1">
        <v>4241</v>
      </c>
      <c r="AX2392" s="1"/>
      <c r="AY2392" s="1"/>
      <c r="AZ2392" s="1"/>
      <c r="BA2392" s="1"/>
      <c r="BB2392" s="1"/>
      <c r="BC2392" s="1"/>
      <c r="BD2392" s="1"/>
      <c r="BE2392" s="1"/>
      <c r="BF2392" s="1"/>
      <c r="BG2392" s="1"/>
      <c r="BH2392" s="1"/>
      <c r="BI2392" s="1"/>
      <c r="BJ2392" s="1"/>
    </row>
    <row r="2393" spans="1:62" x14ac:dyDescent="0.55000000000000004">
      <c r="A2393" s="16"/>
      <c r="B2393" s="13"/>
      <c r="C2393" s="1">
        <v>1</v>
      </c>
      <c r="D2393" s="1">
        <v>6405</v>
      </c>
      <c r="E2393" s="1" t="s">
        <v>10</v>
      </c>
      <c r="F2393" s="1">
        <v>0</v>
      </c>
      <c r="G2393" s="1">
        <v>91</v>
      </c>
      <c r="H2393" s="1">
        <v>64</v>
      </c>
      <c r="U2393" s="10" t="s">
        <v>3105</v>
      </c>
      <c r="AA2393" s="7">
        <v>6406</v>
      </c>
      <c r="AB2393" s="8" t="s">
        <v>0</v>
      </c>
      <c r="AC2393" s="8">
        <v>35</v>
      </c>
      <c r="AE2393" s="5">
        <v>4307</v>
      </c>
      <c r="AF2393" s="6" t="str">
        <v>On</v>
      </c>
      <c r="AG2393" s="6">
        <v>55</v>
      </c>
      <c r="AH2393" s="6">
        <v>4307</v>
      </c>
      <c r="AI2393" s="6">
        <v>4312</v>
      </c>
      <c r="AV2393" s="2">
        <v>1</v>
      </c>
      <c r="AW2393" s="1"/>
      <c r="AX2393" s="1"/>
      <c r="AY2393" s="1"/>
      <c r="AZ2393" s="1">
        <v>4307</v>
      </c>
      <c r="BA2393" s="1"/>
      <c r="BB2393" s="1"/>
      <c r="BC2393" s="1"/>
      <c r="BD2393" s="1"/>
      <c r="BE2393" s="1"/>
      <c r="BF2393" s="1"/>
      <c r="BG2393" s="1"/>
      <c r="BH2393" s="1"/>
      <c r="BI2393" s="1"/>
      <c r="BJ2393" s="1"/>
    </row>
    <row r="2394" spans="1:62" x14ac:dyDescent="0.55000000000000004">
      <c r="A2394" s="16"/>
      <c r="B2394" s="13"/>
      <c r="C2394" s="1">
        <v>1</v>
      </c>
      <c r="D2394" s="1">
        <v>6406</v>
      </c>
      <c r="E2394" s="1" t="s">
        <v>9</v>
      </c>
      <c r="F2394" s="1">
        <v>0</v>
      </c>
      <c r="G2394" s="1">
        <v>35</v>
      </c>
      <c r="H2394" s="1">
        <v>51</v>
      </c>
      <c r="M2394" s="10" t="s">
        <v>2064</v>
      </c>
      <c r="AA2394" s="7">
        <v>6406</v>
      </c>
      <c r="AB2394" s="8" t="s">
        <v>0</v>
      </c>
      <c r="AC2394" s="8">
        <v>57</v>
      </c>
      <c r="AE2394" s="5">
        <v>4312</v>
      </c>
      <c r="AF2394" s="6" t="str">
        <v>Off</v>
      </c>
      <c r="AG2394" s="6">
        <v>55</v>
      </c>
      <c r="AH2394" s="6" t="str">
        <v/>
      </c>
      <c r="AI2394" s="6" t="str">
        <v/>
      </c>
      <c r="AV2394" s="2">
        <v>1</v>
      </c>
      <c r="AW2394" s="1"/>
      <c r="AX2394" s="1"/>
      <c r="AY2394" s="1"/>
      <c r="AZ2394" s="1">
        <v>4312</v>
      </c>
      <c r="BA2394" s="1"/>
      <c r="BB2394" s="1"/>
      <c r="BC2394" s="1"/>
      <c r="BD2394" s="1"/>
      <c r="BE2394" s="1"/>
      <c r="BF2394" s="1"/>
      <c r="BG2394" s="1"/>
      <c r="BH2394" s="1"/>
      <c r="BI2394" s="1"/>
      <c r="BJ2394" s="1"/>
    </row>
    <row r="2395" spans="1:62" x14ac:dyDescent="0.55000000000000004">
      <c r="A2395" s="16"/>
      <c r="B2395" s="13"/>
      <c r="C2395" s="1">
        <v>1</v>
      </c>
      <c r="D2395" s="1">
        <v>6406</v>
      </c>
      <c r="E2395" s="1" t="s">
        <v>9</v>
      </c>
      <c r="F2395" s="1">
        <v>0</v>
      </c>
      <c r="G2395" s="1">
        <v>57</v>
      </c>
      <c r="H2395" s="1">
        <v>50</v>
      </c>
      <c r="M2395" s="10" t="s">
        <v>2065</v>
      </c>
      <c r="AA2395" s="7">
        <v>6406</v>
      </c>
      <c r="AB2395" s="8" t="s">
        <v>0</v>
      </c>
      <c r="AC2395" s="8">
        <v>65</v>
      </c>
      <c r="AE2395" s="5">
        <v>4335</v>
      </c>
      <c r="AF2395" s="6" t="str">
        <v>On</v>
      </c>
      <c r="AG2395" s="6">
        <v>55</v>
      </c>
      <c r="AH2395" s="6">
        <v>4335</v>
      </c>
      <c r="AI2395" s="6">
        <v>4338</v>
      </c>
      <c r="AK2395" s="1">
        <v>4335</v>
      </c>
      <c r="AL2395" s="1">
        <v>4338</v>
      </c>
      <c r="AN2395" s="1">
        <v>4335</v>
      </c>
      <c r="AO2395" s="1" t="s">
        <v>0</v>
      </c>
      <c r="AP2395" s="1">
        <v>55</v>
      </c>
      <c r="AV2395" s="2">
        <v>1</v>
      </c>
      <c r="AW2395" s="1">
        <v>4335</v>
      </c>
      <c r="AX2395" s="1"/>
      <c r="AY2395" s="1"/>
      <c r="AZ2395" s="1"/>
      <c r="BA2395" s="1"/>
      <c r="BB2395" s="1"/>
      <c r="BC2395" s="1"/>
      <c r="BD2395" s="1"/>
      <c r="BE2395" s="1"/>
      <c r="BF2395" s="1"/>
      <c r="BG2395" s="1"/>
      <c r="BH2395" s="1"/>
      <c r="BI2395" s="1"/>
      <c r="BJ2395" s="1"/>
    </row>
    <row r="2396" spans="1:62" x14ac:dyDescent="0.55000000000000004">
      <c r="A2396" s="16"/>
      <c r="B2396" s="13"/>
      <c r="C2396" s="1">
        <v>1</v>
      </c>
      <c r="D2396" s="1">
        <v>6406</v>
      </c>
      <c r="E2396" s="1" t="s">
        <v>9</v>
      </c>
      <c r="F2396" s="1">
        <v>0</v>
      </c>
      <c r="G2396" s="1">
        <v>65</v>
      </c>
      <c r="H2396" s="1">
        <v>35</v>
      </c>
      <c r="J2396" s="10" t="s">
        <v>675</v>
      </c>
      <c r="AA2396" s="7">
        <v>6406</v>
      </c>
      <c r="AB2396" s="8" t="s">
        <v>0</v>
      </c>
      <c r="AC2396" s="8">
        <v>71</v>
      </c>
      <c r="AE2396" s="5">
        <v>4338</v>
      </c>
      <c r="AF2396" s="6" t="str">
        <v>Off</v>
      </c>
      <c r="AG2396" s="6">
        <v>55</v>
      </c>
      <c r="AH2396" s="6" t="str">
        <v/>
      </c>
      <c r="AI2396" s="6" t="str">
        <v/>
      </c>
      <c r="AN2396" s="1">
        <v>4338</v>
      </c>
      <c r="AO2396" s="1" t="s">
        <v>1</v>
      </c>
      <c r="AP2396" s="1">
        <v>55</v>
      </c>
      <c r="AV2396" s="2">
        <v>1</v>
      </c>
      <c r="AW2396" s="1">
        <v>4338</v>
      </c>
      <c r="AX2396" s="1"/>
      <c r="AY2396" s="1"/>
      <c r="AZ2396" s="1"/>
      <c r="BA2396" s="1"/>
      <c r="BB2396" s="1"/>
      <c r="BC2396" s="1"/>
      <c r="BD2396" s="1"/>
      <c r="BE2396" s="1"/>
      <c r="BF2396" s="1"/>
      <c r="BG2396" s="1"/>
      <c r="BH2396" s="1"/>
      <c r="BI2396" s="1"/>
      <c r="BJ2396" s="1"/>
    </row>
    <row r="2397" spans="1:62" x14ac:dyDescent="0.55000000000000004">
      <c r="A2397" s="16"/>
      <c r="B2397" s="13"/>
      <c r="C2397" s="1">
        <v>1</v>
      </c>
      <c r="D2397" s="1">
        <v>6406</v>
      </c>
      <c r="E2397" s="1" t="s">
        <v>9</v>
      </c>
      <c r="F2397" s="1">
        <v>0</v>
      </c>
      <c r="G2397" s="1">
        <v>71</v>
      </c>
      <c r="H2397" s="1">
        <v>34</v>
      </c>
      <c r="J2397" s="10" t="s">
        <v>676</v>
      </c>
      <c r="AA2397" s="7">
        <v>6406</v>
      </c>
      <c r="AB2397" s="8" t="s">
        <v>0</v>
      </c>
      <c r="AC2397" s="8">
        <v>98</v>
      </c>
      <c r="AE2397" s="5">
        <v>4384</v>
      </c>
      <c r="AF2397" s="6" t="str">
        <v>On</v>
      </c>
      <c r="AG2397" s="6">
        <v>55</v>
      </c>
      <c r="AH2397" s="6">
        <v>4384</v>
      </c>
      <c r="AI2397" s="6">
        <v>4387</v>
      </c>
      <c r="AK2397" s="1">
        <v>4384</v>
      </c>
      <c r="AL2397" s="1">
        <v>4387</v>
      </c>
      <c r="AN2397" s="1">
        <v>4384</v>
      </c>
      <c r="AO2397" s="1" t="s">
        <v>0</v>
      </c>
      <c r="AP2397" s="1">
        <v>55</v>
      </c>
      <c r="AV2397" s="2">
        <v>1</v>
      </c>
      <c r="AW2397" s="1">
        <v>4384</v>
      </c>
      <c r="AX2397" s="1"/>
      <c r="AY2397" s="1"/>
      <c r="AZ2397" s="1"/>
      <c r="BA2397" s="1"/>
      <c r="BB2397" s="1"/>
      <c r="BC2397" s="1"/>
      <c r="BD2397" s="1"/>
      <c r="BE2397" s="1"/>
      <c r="BF2397" s="1"/>
      <c r="BG2397" s="1"/>
      <c r="BH2397" s="1"/>
      <c r="BI2397" s="1"/>
      <c r="BJ2397" s="1"/>
    </row>
    <row r="2398" spans="1:62" x14ac:dyDescent="0.55000000000000004">
      <c r="A2398" s="16"/>
      <c r="B2398" s="13"/>
      <c r="C2398" s="1">
        <v>1</v>
      </c>
      <c r="D2398" s="1">
        <v>6406</v>
      </c>
      <c r="E2398" s="1" t="s">
        <v>9</v>
      </c>
      <c r="F2398" s="1">
        <v>0</v>
      </c>
      <c r="G2398" s="1">
        <v>98</v>
      </c>
      <c r="H2398" s="1">
        <v>13</v>
      </c>
      <c r="M2398" s="10" t="s">
        <v>2066</v>
      </c>
      <c r="AA2398" s="7">
        <v>6407</v>
      </c>
      <c r="AB2398" s="8" t="s">
        <v>0</v>
      </c>
      <c r="AC2398" s="8">
        <v>53</v>
      </c>
      <c r="AE2398" s="5">
        <v>4387</v>
      </c>
      <c r="AF2398" s="6" t="str">
        <v>Off</v>
      </c>
      <c r="AG2398" s="6">
        <v>55</v>
      </c>
      <c r="AH2398" s="6" t="str">
        <v/>
      </c>
      <c r="AI2398" s="6" t="str">
        <v/>
      </c>
      <c r="AN2398" s="1">
        <v>4387</v>
      </c>
      <c r="AO2398" s="1" t="s">
        <v>1</v>
      </c>
      <c r="AP2398" s="1">
        <v>55</v>
      </c>
      <c r="AV2398" s="2">
        <v>1</v>
      </c>
      <c r="AW2398" s="1">
        <v>4387</v>
      </c>
      <c r="AX2398" s="1"/>
      <c r="AY2398" s="1"/>
      <c r="AZ2398" s="1"/>
      <c r="BA2398" s="1"/>
      <c r="BB2398" s="1"/>
      <c r="BC2398" s="1"/>
      <c r="BD2398" s="1"/>
      <c r="BE2398" s="1"/>
      <c r="BF2398" s="1"/>
      <c r="BG2398" s="1"/>
      <c r="BH2398" s="1"/>
      <c r="BI2398" s="1"/>
      <c r="BJ2398" s="1"/>
    </row>
    <row r="2399" spans="1:62" x14ac:dyDescent="0.55000000000000004">
      <c r="A2399" s="16"/>
      <c r="B2399" s="13"/>
      <c r="C2399" s="1">
        <v>1</v>
      </c>
      <c r="D2399" s="1">
        <v>6407</v>
      </c>
      <c r="E2399" s="1" t="s">
        <v>9</v>
      </c>
      <c r="F2399" s="1">
        <v>0</v>
      </c>
      <c r="G2399" s="1">
        <v>53</v>
      </c>
      <c r="H2399" s="1">
        <v>50</v>
      </c>
      <c r="M2399" s="10" t="s">
        <v>2067</v>
      </c>
      <c r="AA2399" s="7">
        <v>6407</v>
      </c>
      <c r="AB2399" s="8" t="s">
        <v>0</v>
      </c>
      <c r="AC2399" s="8">
        <v>74</v>
      </c>
      <c r="AE2399" s="5">
        <v>4418</v>
      </c>
      <c r="AF2399" s="6" t="str">
        <v>On</v>
      </c>
      <c r="AG2399" s="6">
        <v>55</v>
      </c>
      <c r="AH2399" s="6">
        <v>4418</v>
      </c>
      <c r="AI2399" s="6">
        <v>4421</v>
      </c>
      <c r="AK2399" s="1">
        <v>4418</v>
      </c>
      <c r="AL2399" s="1">
        <v>4421</v>
      </c>
      <c r="AN2399" s="1">
        <v>4418</v>
      </c>
      <c r="AO2399" s="1" t="s">
        <v>0</v>
      </c>
      <c r="AP2399" s="1">
        <v>55</v>
      </c>
      <c r="AV2399" s="2">
        <v>1</v>
      </c>
      <c r="AW2399" s="1">
        <v>4418</v>
      </c>
      <c r="AX2399" s="1"/>
      <c r="AY2399" s="1"/>
      <c r="AZ2399" s="1"/>
      <c r="BA2399" s="1"/>
      <c r="BB2399" s="1"/>
      <c r="BC2399" s="1"/>
      <c r="BD2399" s="1"/>
      <c r="BE2399" s="1"/>
      <c r="BF2399" s="1"/>
      <c r="BG2399" s="1"/>
      <c r="BH2399" s="1"/>
      <c r="BI2399" s="1"/>
      <c r="BJ2399" s="1"/>
    </row>
    <row r="2400" spans="1:62" x14ac:dyDescent="0.55000000000000004">
      <c r="A2400" s="16"/>
      <c r="B2400" s="13"/>
      <c r="C2400" s="1">
        <v>1</v>
      </c>
      <c r="D2400" s="1">
        <v>6407</v>
      </c>
      <c r="E2400" s="1" t="s">
        <v>9</v>
      </c>
      <c r="F2400" s="1">
        <v>0</v>
      </c>
      <c r="G2400" s="1">
        <v>74</v>
      </c>
      <c r="H2400" s="1">
        <v>38</v>
      </c>
      <c r="J2400" s="10" t="s">
        <v>677</v>
      </c>
      <c r="AA2400" s="7">
        <v>6408</v>
      </c>
      <c r="AB2400" s="8" t="s">
        <v>1</v>
      </c>
      <c r="AC2400" s="8">
        <v>75</v>
      </c>
      <c r="AE2400" s="5">
        <v>4421</v>
      </c>
      <c r="AF2400" s="6" t="str">
        <v>Off</v>
      </c>
      <c r="AG2400" s="6">
        <v>55</v>
      </c>
      <c r="AH2400" s="6" t="str">
        <v/>
      </c>
      <c r="AI2400" s="6" t="str">
        <v/>
      </c>
      <c r="AN2400" s="1">
        <v>4421</v>
      </c>
      <c r="AO2400" s="1" t="s">
        <v>1</v>
      </c>
      <c r="AP2400" s="1">
        <v>55</v>
      </c>
      <c r="AV2400" s="2">
        <v>1</v>
      </c>
      <c r="AW2400" s="1">
        <v>4421</v>
      </c>
      <c r="AX2400" s="1"/>
      <c r="AY2400" s="1"/>
      <c r="AZ2400" s="1"/>
      <c r="BA2400" s="1"/>
      <c r="BB2400" s="1"/>
      <c r="BC2400" s="1"/>
      <c r="BD2400" s="1"/>
      <c r="BE2400" s="1"/>
      <c r="BF2400" s="1"/>
      <c r="BG2400" s="1"/>
      <c r="BH2400" s="1"/>
      <c r="BI2400" s="1"/>
      <c r="BJ2400" s="1"/>
    </row>
    <row r="2401" spans="1:62" x14ac:dyDescent="0.55000000000000004">
      <c r="A2401" s="16"/>
      <c r="B2401" s="13"/>
      <c r="C2401" s="1">
        <v>1</v>
      </c>
      <c r="D2401" s="1">
        <v>6408</v>
      </c>
      <c r="E2401" s="1" t="s">
        <v>10</v>
      </c>
      <c r="F2401" s="1">
        <v>0</v>
      </c>
      <c r="G2401" s="1">
        <v>75</v>
      </c>
      <c r="H2401" s="1">
        <v>64</v>
      </c>
      <c r="J2401" s="10" t="s">
        <v>678</v>
      </c>
      <c r="AA2401" s="7">
        <v>6408</v>
      </c>
      <c r="AB2401" s="8" t="s">
        <v>1</v>
      </c>
      <c r="AC2401" s="8">
        <v>78</v>
      </c>
      <c r="AE2401" s="5">
        <v>4443</v>
      </c>
      <c r="AF2401" s="6" t="str">
        <v>On</v>
      </c>
      <c r="AG2401" s="6">
        <v>55</v>
      </c>
      <c r="AH2401" s="6">
        <v>4443</v>
      </c>
      <c r="AI2401" s="6">
        <v>4449</v>
      </c>
      <c r="AK2401" s="1">
        <v>4443</v>
      </c>
      <c r="AL2401" s="1">
        <v>4449</v>
      </c>
      <c r="AN2401" s="1">
        <v>4443</v>
      </c>
      <c r="AO2401" s="1" t="s">
        <v>0</v>
      </c>
      <c r="AP2401" s="1">
        <v>55</v>
      </c>
      <c r="AV2401" s="2">
        <v>1</v>
      </c>
      <c r="AW2401" s="1">
        <v>4443</v>
      </c>
      <c r="AX2401" s="1"/>
      <c r="AY2401" s="1"/>
      <c r="AZ2401" s="1"/>
      <c r="BA2401" s="1"/>
      <c r="BB2401" s="1"/>
      <c r="BC2401" s="1"/>
      <c r="BD2401" s="1"/>
      <c r="BE2401" s="1"/>
      <c r="BF2401" s="1"/>
      <c r="BG2401" s="1"/>
      <c r="BH2401" s="1"/>
      <c r="BI2401" s="1"/>
      <c r="BJ2401" s="1"/>
    </row>
    <row r="2402" spans="1:62" x14ac:dyDescent="0.55000000000000004">
      <c r="A2402" s="16"/>
      <c r="B2402" s="13"/>
      <c r="C2402" s="1">
        <v>1</v>
      </c>
      <c r="D2402" s="1">
        <v>6408</v>
      </c>
      <c r="E2402" s="1" t="s">
        <v>10</v>
      </c>
      <c r="F2402" s="1">
        <v>0</v>
      </c>
      <c r="G2402" s="1">
        <v>78</v>
      </c>
      <c r="H2402" s="1">
        <v>64</v>
      </c>
      <c r="J2402" s="10" t="s">
        <v>679</v>
      </c>
      <c r="AA2402" s="7">
        <v>6408</v>
      </c>
      <c r="AB2402" s="8" t="s">
        <v>0</v>
      </c>
      <c r="AC2402" s="8">
        <v>85</v>
      </c>
      <c r="AE2402" s="5">
        <v>4449</v>
      </c>
      <c r="AF2402" s="6" t="str">
        <v>Off</v>
      </c>
      <c r="AG2402" s="6">
        <v>55</v>
      </c>
      <c r="AH2402" s="6" t="str">
        <v/>
      </c>
      <c r="AI2402" s="6" t="str">
        <v/>
      </c>
      <c r="AN2402" s="1">
        <v>4449</v>
      </c>
      <c r="AO2402" s="1" t="s">
        <v>1</v>
      </c>
      <c r="AP2402" s="1">
        <v>55</v>
      </c>
      <c r="AV2402" s="2">
        <v>1</v>
      </c>
      <c r="AW2402" s="1">
        <v>4449</v>
      </c>
      <c r="AX2402" s="1"/>
      <c r="AY2402" s="1"/>
      <c r="AZ2402" s="1"/>
      <c r="BA2402" s="1"/>
      <c r="BB2402" s="1"/>
      <c r="BC2402" s="1"/>
      <c r="BD2402" s="1"/>
      <c r="BE2402" s="1"/>
      <c r="BF2402" s="1"/>
      <c r="BG2402" s="1"/>
      <c r="BH2402" s="1"/>
      <c r="BI2402" s="1"/>
      <c r="BJ2402" s="1"/>
    </row>
    <row r="2403" spans="1:62" x14ac:dyDescent="0.55000000000000004">
      <c r="A2403" s="16"/>
      <c r="B2403" s="13"/>
      <c r="C2403" s="1">
        <v>1</v>
      </c>
      <c r="D2403" s="1">
        <v>6408</v>
      </c>
      <c r="E2403" s="1" t="s">
        <v>9</v>
      </c>
      <c r="F2403" s="1">
        <v>0</v>
      </c>
      <c r="G2403" s="1">
        <v>85</v>
      </c>
      <c r="H2403" s="1">
        <v>12</v>
      </c>
      <c r="J2403" s="10" t="s">
        <v>680</v>
      </c>
      <c r="AA2403" s="7">
        <v>6409</v>
      </c>
      <c r="AB2403" s="8" t="s">
        <v>1</v>
      </c>
      <c r="AC2403" s="8">
        <v>57</v>
      </c>
      <c r="AE2403" s="5">
        <v>4452</v>
      </c>
      <c r="AF2403" s="6" t="str">
        <v>On</v>
      </c>
      <c r="AG2403" s="6">
        <v>55</v>
      </c>
      <c r="AH2403" s="6">
        <v>4452</v>
      </c>
      <c r="AI2403" s="6">
        <v>4455</v>
      </c>
      <c r="AK2403" s="1">
        <v>4452</v>
      </c>
      <c r="AL2403" s="1">
        <v>4455</v>
      </c>
      <c r="AN2403" s="1">
        <v>4452</v>
      </c>
      <c r="AO2403" s="1" t="s">
        <v>0</v>
      </c>
      <c r="AP2403" s="1">
        <v>55</v>
      </c>
      <c r="AV2403" s="2">
        <v>1</v>
      </c>
      <c r="AW2403" s="1">
        <v>4452</v>
      </c>
      <c r="AX2403" s="1"/>
      <c r="AY2403" s="1"/>
      <c r="AZ2403" s="1"/>
      <c r="BA2403" s="1"/>
      <c r="BB2403" s="1"/>
      <c r="BC2403" s="1"/>
      <c r="BD2403" s="1"/>
      <c r="BE2403" s="1"/>
      <c r="BF2403" s="1"/>
      <c r="BG2403" s="1"/>
      <c r="BH2403" s="1"/>
      <c r="BI2403" s="1"/>
      <c r="BJ2403" s="1"/>
    </row>
    <row r="2404" spans="1:62" x14ac:dyDescent="0.55000000000000004">
      <c r="A2404" s="16"/>
      <c r="B2404" s="13"/>
      <c r="C2404" s="1">
        <v>1</v>
      </c>
      <c r="D2404" s="1">
        <v>6409</v>
      </c>
      <c r="E2404" s="1" t="s">
        <v>10</v>
      </c>
      <c r="F2404" s="1">
        <v>0</v>
      </c>
      <c r="G2404" s="1">
        <v>57</v>
      </c>
      <c r="H2404" s="1">
        <v>64</v>
      </c>
      <c r="J2404" s="10" t="s">
        <v>681</v>
      </c>
      <c r="AA2404" s="7">
        <v>6409</v>
      </c>
      <c r="AB2404" s="8" t="s">
        <v>1</v>
      </c>
      <c r="AC2404" s="8">
        <v>65</v>
      </c>
      <c r="AE2404" s="5">
        <v>4455</v>
      </c>
      <c r="AF2404" s="6" t="str">
        <v>Off</v>
      </c>
      <c r="AG2404" s="6">
        <v>55</v>
      </c>
      <c r="AH2404" s="6" t="str">
        <v/>
      </c>
      <c r="AI2404" s="6" t="str">
        <v/>
      </c>
      <c r="AN2404" s="1">
        <v>4455</v>
      </c>
      <c r="AO2404" s="1" t="s">
        <v>1</v>
      </c>
      <c r="AP2404" s="1">
        <v>55</v>
      </c>
      <c r="AV2404" s="2">
        <v>1</v>
      </c>
      <c r="AW2404" s="1">
        <v>4455</v>
      </c>
      <c r="AX2404" s="1"/>
      <c r="AY2404" s="1"/>
      <c r="AZ2404" s="1"/>
      <c r="BA2404" s="1"/>
      <c r="BB2404" s="1"/>
      <c r="BC2404" s="1"/>
      <c r="BD2404" s="1"/>
      <c r="BE2404" s="1"/>
      <c r="BF2404" s="1"/>
      <c r="BG2404" s="1"/>
      <c r="BH2404" s="1"/>
      <c r="BI2404" s="1"/>
      <c r="BJ2404" s="1"/>
    </row>
    <row r="2405" spans="1:62" x14ac:dyDescent="0.55000000000000004">
      <c r="A2405" s="16"/>
      <c r="B2405" s="13"/>
      <c r="C2405" s="1">
        <v>1</v>
      </c>
      <c r="D2405" s="1">
        <v>6409</v>
      </c>
      <c r="E2405" s="1" t="s">
        <v>10</v>
      </c>
      <c r="F2405" s="1">
        <v>0</v>
      </c>
      <c r="G2405" s="1">
        <v>65</v>
      </c>
      <c r="H2405" s="1">
        <v>64</v>
      </c>
      <c r="J2405" s="10" t="s">
        <v>682</v>
      </c>
      <c r="AA2405" s="7">
        <v>6409</v>
      </c>
      <c r="AB2405" s="8" t="s">
        <v>0</v>
      </c>
      <c r="AC2405" s="8">
        <v>66</v>
      </c>
      <c r="AE2405" s="5">
        <v>4714</v>
      </c>
      <c r="AF2405" s="6" t="str">
        <v>On</v>
      </c>
      <c r="AG2405" s="6">
        <v>55</v>
      </c>
      <c r="AH2405" s="6">
        <v>4714</v>
      </c>
      <c r="AI2405" s="6">
        <v>4718</v>
      </c>
      <c r="AK2405" s="1">
        <v>4714</v>
      </c>
      <c r="AL2405" s="1">
        <v>4718</v>
      </c>
      <c r="AN2405" s="1">
        <v>4714</v>
      </c>
      <c r="AO2405" s="1" t="s">
        <v>0</v>
      </c>
      <c r="AP2405" s="1">
        <v>55</v>
      </c>
      <c r="AV2405" s="2">
        <v>1</v>
      </c>
      <c r="AW2405" s="1">
        <v>4714</v>
      </c>
      <c r="AX2405" s="1"/>
      <c r="AY2405" s="1"/>
      <c r="AZ2405" s="1"/>
      <c r="BA2405" s="1"/>
      <c r="BB2405" s="1"/>
      <c r="BC2405" s="1"/>
      <c r="BD2405" s="1"/>
      <c r="BE2405" s="1"/>
      <c r="BF2405" s="1"/>
      <c r="BG2405" s="1"/>
      <c r="BH2405" s="1"/>
      <c r="BI2405" s="1"/>
      <c r="BJ2405" s="1"/>
    </row>
    <row r="2406" spans="1:62" x14ac:dyDescent="0.55000000000000004">
      <c r="A2406" s="16"/>
      <c r="B2406" s="13"/>
      <c r="C2406" s="1">
        <v>1</v>
      </c>
      <c r="D2406" s="1">
        <v>6409</v>
      </c>
      <c r="E2406" s="1" t="s">
        <v>9</v>
      </c>
      <c r="F2406" s="1">
        <v>0</v>
      </c>
      <c r="G2406" s="1">
        <v>66</v>
      </c>
      <c r="H2406" s="1">
        <v>11</v>
      </c>
      <c r="J2406" s="10" t="s">
        <v>683</v>
      </c>
      <c r="AA2406" s="7">
        <v>6409</v>
      </c>
      <c r="AB2406" s="8" t="s">
        <v>0</v>
      </c>
      <c r="AC2406" s="8">
        <v>78</v>
      </c>
      <c r="AE2406" s="5">
        <v>4718</v>
      </c>
      <c r="AF2406" s="6" t="str">
        <v>Off</v>
      </c>
      <c r="AG2406" s="6">
        <v>55</v>
      </c>
      <c r="AH2406" s="6" t="str">
        <v/>
      </c>
      <c r="AI2406" s="6" t="str">
        <v/>
      </c>
      <c r="AN2406" s="1">
        <v>4718</v>
      </c>
      <c r="AO2406" s="1" t="s">
        <v>1</v>
      </c>
      <c r="AP2406" s="1">
        <v>55</v>
      </c>
      <c r="AV2406" s="2">
        <v>1</v>
      </c>
      <c r="AW2406" s="1">
        <v>4718</v>
      </c>
      <c r="AX2406" s="1"/>
      <c r="AY2406" s="1"/>
      <c r="AZ2406" s="1"/>
      <c r="BA2406" s="1"/>
      <c r="BB2406" s="1"/>
      <c r="BC2406" s="1"/>
      <c r="BD2406" s="1"/>
      <c r="BE2406" s="1"/>
      <c r="BF2406" s="1"/>
      <c r="BG2406" s="1"/>
      <c r="BH2406" s="1"/>
      <c r="BI2406" s="1"/>
      <c r="BJ2406" s="1"/>
    </row>
    <row r="2407" spans="1:62" x14ac:dyDescent="0.55000000000000004">
      <c r="A2407" s="16"/>
      <c r="B2407" s="13"/>
      <c r="C2407" s="1">
        <v>1</v>
      </c>
      <c r="D2407" s="1">
        <v>6409</v>
      </c>
      <c r="E2407" s="1" t="s">
        <v>9</v>
      </c>
      <c r="F2407" s="1">
        <v>0</v>
      </c>
      <c r="G2407" s="1">
        <v>78</v>
      </c>
      <c r="H2407" s="1">
        <v>27</v>
      </c>
      <c r="J2407" s="10" t="s">
        <v>684</v>
      </c>
      <c r="AA2407" s="7">
        <v>6409</v>
      </c>
      <c r="AB2407" s="8" t="s">
        <v>0</v>
      </c>
      <c r="AC2407" s="8">
        <v>97</v>
      </c>
      <c r="AE2407" s="5">
        <v>4887</v>
      </c>
      <c r="AF2407" s="6" t="str">
        <v>On</v>
      </c>
      <c r="AG2407" s="6">
        <v>55</v>
      </c>
      <c r="AH2407" s="6">
        <v>4887</v>
      </c>
      <c r="AI2407" s="6">
        <v>4889</v>
      </c>
      <c r="AV2407" s="2">
        <v>1</v>
      </c>
      <c r="AW2407" s="1"/>
      <c r="AX2407" s="1"/>
      <c r="AY2407" s="1"/>
      <c r="AZ2407" s="1">
        <v>4887</v>
      </c>
      <c r="BA2407" s="1"/>
      <c r="BB2407" s="1"/>
      <c r="BC2407" s="1"/>
      <c r="BD2407" s="1"/>
      <c r="BE2407" s="1"/>
      <c r="BF2407" s="1"/>
      <c r="BG2407" s="1"/>
      <c r="BH2407" s="1"/>
      <c r="BI2407" s="1"/>
      <c r="BJ2407" s="1"/>
    </row>
    <row r="2408" spans="1:62" x14ac:dyDescent="0.55000000000000004">
      <c r="A2408" s="16"/>
      <c r="B2408" s="13"/>
      <c r="C2408" s="1">
        <v>1</v>
      </c>
      <c r="D2408" s="1">
        <v>6409</v>
      </c>
      <c r="E2408" s="1" t="s">
        <v>9</v>
      </c>
      <c r="F2408" s="1">
        <v>0</v>
      </c>
      <c r="G2408" s="1">
        <v>97</v>
      </c>
      <c r="H2408" s="1">
        <v>17</v>
      </c>
      <c r="J2408" s="10" t="s">
        <v>685</v>
      </c>
      <c r="AA2408" s="7">
        <v>6409</v>
      </c>
      <c r="AB2408" s="8" t="s">
        <v>1</v>
      </c>
      <c r="AC2408" s="8">
        <v>98</v>
      </c>
      <c r="AE2408" s="5">
        <v>4889</v>
      </c>
      <c r="AF2408" s="6" t="str">
        <v>Off</v>
      </c>
      <c r="AG2408" s="6">
        <v>55</v>
      </c>
      <c r="AH2408" s="6" t="str">
        <v/>
      </c>
      <c r="AI2408" s="6" t="str">
        <v/>
      </c>
      <c r="AV2408" s="2">
        <v>1</v>
      </c>
      <c r="AW2408" s="1"/>
      <c r="AX2408" s="1"/>
      <c r="AY2408" s="1"/>
      <c r="AZ2408" s="1">
        <v>4889</v>
      </c>
      <c r="BA2408" s="1"/>
      <c r="BB2408" s="1"/>
      <c r="BC2408" s="1"/>
      <c r="BD2408" s="1"/>
      <c r="BE2408" s="1"/>
      <c r="BF2408" s="1"/>
      <c r="BG2408" s="1"/>
      <c r="BH2408" s="1"/>
      <c r="BI2408" s="1"/>
      <c r="BJ2408" s="1"/>
    </row>
    <row r="2409" spans="1:62" x14ac:dyDescent="0.55000000000000004">
      <c r="A2409" s="16"/>
      <c r="B2409" s="13"/>
      <c r="C2409" s="1">
        <v>1</v>
      </c>
      <c r="D2409" s="1">
        <v>6409</v>
      </c>
      <c r="E2409" s="1" t="s">
        <v>10</v>
      </c>
      <c r="F2409" s="1">
        <v>0</v>
      </c>
      <c r="G2409" s="1">
        <v>98</v>
      </c>
      <c r="H2409" s="1">
        <v>64</v>
      </c>
      <c r="J2409" s="10" t="s">
        <v>686</v>
      </c>
      <c r="AA2409" s="7">
        <v>6411</v>
      </c>
      <c r="AB2409" s="8" t="s">
        <v>1</v>
      </c>
      <c r="AC2409" s="8">
        <v>53</v>
      </c>
      <c r="AE2409" s="5">
        <v>4917</v>
      </c>
      <c r="AF2409" s="6" t="str">
        <v>On</v>
      </c>
      <c r="AG2409" s="6">
        <v>55</v>
      </c>
      <c r="AH2409" s="6">
        <v>4917</v>
      </c>
      <c r="AI2409" s="6">
        <v>4919</v>
      </c>
      <c r="AV2409" s="2">
        <v>1</v>
      </c>
      <c r="AW2409" s="1"/>
      <c r="AX2409" s="1"/>
      <c r="AY2409" s="1">
        <v>4917</v>
      </c>
      <c r="AZ2409" s="1"/>
      <c r="BA2409" s="1"/>
      <c r="BB2409" s="1"/>
      <c r="BC2409" s="1"/>
      <c r="BD2409" s="1"/>
      <c r="BE2409" s="1"/>
      <c r="BF2409" s="1"/>
      <c r="BG2409" s="1"/>
      <c r="BH2409" s="1"/>
      <c r="BI2409" s="1"/>
      <c r="BJ2409" s="1"/>
    </row>
    <row r="2410" spans="1:62" x14ac:dyDescent="0.55000000000000004">
      <c r="A2410" s="16"/>
      <c r="B2410" s="13"/>
      <c r="C2410" s="1">
        <v>1</v>
      </c>
      <c r="D2410" s="1">
        <v>6411</v>
      </c>
      <c r="E2410" s="1" t="s">
        <v>10</v>
      </c>
      <c r="F2410" s="1">
        <v>0</v>
      </c>
      <c r="G2410" s="1">
        <v>53</v>
      </c>
      <c r="H2410" s="1">
        <v>64</v>
      </c>
      <c r="J2410" s="10" t="s">
        <v>687</v>
      </c>
      <c r="AA2410" s="7">
        <v>6411</v>
      </c>
      <c r="AB2410" s="8" t="s">
        <v>0</v>
      </c>
      <c r="AC2410" s="8">
        <v>54</v>
      </c>
      <c r="AE2410" s="5">
        <v>4919</v>
      </c>
      <c r="AF2410" s="6" t="str">
        <v>Off</v>
      </c>
      <c r="AG2410" s="6">
        <v>55</v>
      </c>
      <c r="AH2410" s="6" t="str">
        <v/>
      </c>
      <c r="AI2410" s="6" t="str">
        <v/>
      </c>
      <c r="AV2410" s="2">
        <v>1</v>
      </c>
      <c r="AW2410" s="1"/>
      <c r="AX2410" s="1"/>
      <c r="AY2410" s="1">
        <v>4919</v>
      </c>
      <c r="AZ2410" s="1"/>
      <c r="BA2410" s="1"/>
      <c r="BB2410" s="1"/>
      <c r="BC2410" s="1"/>
      <c r="BD2410" s="1"/>
      <c r="BE2410" s="1"/>
      <c r="BF2410" s="1"/>
      <c r="BG2410" s="1"/>
      <c r="BH2410" s="1"/>
      <c r="BI2410" s="1"/>
      <c r="BJ2410" s="1"/>
    </row>
    <row r="2411" spans="1:62" x14ac:dyDescent="0.55000000000000004">
      <c r="A2411" s="16"/>
      <c r="B2411" s="13"/>
      <c r="C2411" s="1">
        <v>1</v>
      </c>
      <c r="D2411" s="1">
        <v>6411</v>
      </c>
      <c r="E2411" s="1" t="s">
        <v>9</v>
      </c>
      <c r="F2411" s="1">
        <v>0</v>
      </c>
      <c r="G2411" s="1">
        <v>54</v>
      </c>
      <c r="H2411" s="1">
        <v>47</v>
      </c>
      <c r="J2411" s="10" t="s">
        <v>688</v>
      </c>
      <c r="AA2411" s="7">
        <v>6411</v>
      </c>
      <c r="AB2411" s="8" t="s">
        <v>1</v>
      </c>
      <c r="AC2411" s="8">
        <v>68</v>
      </c>
      <c r="AE2411" s="5">
        <v>4984</v>
      </c>
      <c r="AF2411" s="6" t="str">
        <v>On</v>
      </c>
      <c r="AG2411" s="6">
        <v>55</v>
      </c>
      <c r="AH2411" s="6">
        <v>4984</v>
      </c>
      <c r="AI2411" s="6">
        <v>4988</v>
      </c>
      <c r="AV2411" s="2">
        <v>1</v>
      </c>
      <c r="AW2411" s="1"/>
      <c r="AX2411" s="1"/>
      <c r="AY2411" s="1"/>
      <c r="AZ2411" s="1"/>
      <c r="BA2411" s="1">
        <v>4984</v>
      </c>
      <c r="BB2411" s="1"/>
      <c r="BC2411" s="1"/>
      <c r="BD2411" s="1"/>
      <c r="BE2411" s="1"/>
      <c r="BF2411" s="1"/>
      <c r="BG2411" s="1"/>
      <c r="BH2411" s="1"/>
      <c r="BI2411" s="1"/>
      <c r="BJ2411" s="1"/>
    </row>
    <row r="2412" spans="1:62" x14ac:dyDescent="0.55000000000000004">
      <c r="A2412" s="16"/>
      <c r="B2412" s="13"/>
      <c r="C2412" s="1">
        <v>1</v>
      </c>
      <c r="D2412" s="1">
        <v>6411</v>
      </c>
      <c r="E2412" s="1" t="s">
        <v>10</v>
      </c>
      <c r="F2412" s="1">
        <v>0</v>
      </c>
      <c r="G2412" s="1">
        <v>68</v>
      </c>
      <c r="H2412" s="1">
        <v>64</v>
      </c>
      <c r="M2412" s="10" t="s">
        <v>2068</v>
      </c>
      <c r="AA2412" s="7">
        <v>6412</v>
      </c>
      <c r="AB2412" s="8" t="s">
        <v>1</v>
      </c>
      <c r="AC2412" s="8">
        <v>66</v>
      </c>
      <c r="AE2412" s="5">
        <v>4988</v>
      </c>
      <c r="AF2412" s="6" t="str">
        <v>Off</v>
      </c>
      <c r="AG2412" s="6">
        <v>55</v>
      </c>
      <c r="AH2412" s="6" t="str">
        <v/>
      </c>
      <c r="AI2412" s="6" t="str">
        <v/>
      </c>
      <c r="AV2412" s="2">
        <v>1</v>
      </c>
      <c r="AW2412" s="1"/>
      <c r="AX2412" s="1"/>
      <c r="AY2412" s="1"/>
      <c r="AZ2412" s="1"/>
      <c r="BA2412" s="1">
        <v>4988</v>
      </c>
      <c r="BB2412" s="1"/>
      <c r="BC2412" s="1"/>
      <c r="BD2412" s="1"/>
      <c r="BE2412" s="1"/>
      <c r="BF2412" s="1"/>
      <c r="BG2412" s="1"/>
      <c r="BH2412" s="1"/>
      <c r="BI2412" s="1"/>
      <c r="BJ2412" s="1"/>
    </row>
    <row r="2413" spans="1:62" x14ac:dyDescent="0.55000000000000004">
      <c r="A2413" s="16"/>
      <c r="B2413" s="13"/>
      <c r="C2413" s="1">
        <v>1</v>
      </c>
      <c r="D2413" s="1">
        <v>6412</v>
      </c>
      <c r="E2413" s="1" t="s">
        <v>10</v>
      </c>
      <c r="F2413" s="1">
        <v>0</v>
      </c>
      <c r="G2413" s="1">
        <v>66</v>
      </c>
      <c r="H2413" s="1">
        <v>64</v>
      </c>
      <c r="M2413" s="10" t="s">
        <v>2069</v>
      </c>
      <c r="AA2413" s="7">
        <v>6413</v>
      </c>
      <c r="AB2413" s="8" t="s">
        <v>1</v>
      </c>
      <c r="AC2413" s="8">
        <v>86</v>
      </c>
      <c r="AE2413" s="5">
        <v>5429</v>
      </c>
      <c r="AF2413" s="6" t="str">
        <v>On</v>
      </c>
      <c r="AG2413" s="6">
        <v>55</v>
      </c>
      <c r="AH2413" s="6">
        <v>5429</v>
      </c>
      <c r="AI2413" s="6">
        <v>5432</v>
      </c>
      <c r="AV2413" s="2">
        <v>1</v>
      </c>
      <c r="AW2413" s="1"/>
      <c r="AX2413" s="1"/>
      <c r="AY2413" s="1"/>
      <c r="AZ2413" s="1">
        <v>5429</v>
      </c>
      <c r="BA2413" s="1"/>
      <c r="BB2413" s="1"/>
      <c r="BC2413" s="1"/>
      <c r="BD2413" s="1"/>
      <c r="BE2413" s="1"/>
      <c r="BF2413" s="1"/>
      <c r="BG2413" s="1"/>
      <c r="BH2413" s="1"/>
      <c r="BI2413" s="1"/>
      <c r="BJ2413" s="1"/>
    </row>
    <row r="2414" spans="1:62" x14ac:dyDescent="0.55000000000000004">
      <c r="A2414" s="16"/>
      <c r="B2414" s="13"/>
      <c r="C2414" s="1">
        <v>1</v>
      </c>
      <c r="D2414" s="1">
        <v>6413</v>
      </c>
      <c r="E2414" s="1" t="s">
        <v>10</v>
      </c>
      <c r="F2414" s="1">
        <v>0</v>
      </c>
      <c r="G2414" s="1">
        <v>86</v>
      </c>
      <c r="H2414" s="1">
        <v>64</v>
      </c>
      <c r="L2414" s="10" t="s">
        <v>1724</v>
      </c>
      <c r="AA2414" s="7">
        <v>6413</v>
      </c>
      <c r="AB2414" s="8" t="s">
        <v>1</v>
      </c>
      <c r="AC2414" s="8">
        <v>97</v>
      </c>
      <c r="AE2414" s="5">
        <v>5432</v>
      </c>
      <c r="AF2414" s="6" t="str">
        <v>Off</v>
      </c>
      <c r="AG2414" s="6">
        <v>55</v>
      </c>
      <c r="AH2414" s="6" t="str">
        <v/>
      </c>
      <c r="AI2414" s="6" t="str">
        <v/>
      </c>
      <c r="AV2414" s="2">
        <v>1</v>
      </c>
      <c r="AW2414" s="1"/>
      <c r="AX2414" s="1"/>
      <c r="AY2414" s="1"/>
      <c r="AZ2414" s="1">
        <v>5432</v>
      </c>
      <c r="BA2414" s="1"/>
      <c r="BB2414" s="1"/>
      <c r="BC2414" s="1"/>
      <c r="BD2414" s="1"/>
      <c r="BE2414" s="1"/>
      <c r="BF2414" s="1"/>
      <c r="BG2414" s="1"/>
      <c r="BH2414" s="1"/>
      <c r="BI2414" s="1"/>
      <c r="BJ2414" s="1"/>
    </row>
    <row r="2415" spans="1:62" x14ac:dyDescent="0.55000000000000004">
      <c r="A2415" s="16"/>
      <c r="B2415" s="13"/>
      <c r="C2415" s="1">
        <v>1</v>
      </c>
      <c r="D2415" s="1">
        <v>6413</v>
      </c>
      <c r="E2415" s="1" t="s">
        <v>10</v>
      </c>
      <c r="F2415" s="1">
        <v>0</v>
      </c>
      <c r="G2415" s="1">
        <v>97</v>
      </c>
      <c r="H2415" s="1">
        <v>64</v>
      </c>
      <c r="L2415" s="10" t="s">
        <v>1725</v>
      </c>
      <c r="AA2415" s="7">
        <v>6415</v>
      </c>
      <c r="AB2415" s="8" t="s">
        <v>1</v>
      </c>
      <c r="AC2415" s="8">
        <v>81</v>
      </c>
      <c r="AE2415" s="5">
        <v>5533</v>
      </c>
      <c r="AF2415" s="6" t="str">
        <v>On</v>
      </c>
      <c r="AG2415" s="6">
        <v>55</v>
      </c>
      <c r="AH2415" s="6">
        <v>5533</v>
      </c>
      <c r="AI2415" s="6">
        <v>5535</v>
      </c>
      <c r="AK2415" s="1">
        <v>5533</v>
      </c>
      <c r="AL2415" s="1">
        <v>5535</v>
      </c>
      <c r="AN2415" s="1">
        <v>5533</v>
      </c>
      <c r="AO2415" s="1" t="s">
        <v>0</v>
      </c>
      <c r="AP2415" s="1">
        <v>55</v>
      </c>
      <c r="AV2415" s="2">
        <v>1</v>
      </c>
      <c r="AW2415" s="1">
        <v>5533</v>
      </c>
      <c r="AX2415" s="1"/>
      <c r="AY2415" s="1"/>
      <c r="AZ2415" s="1"/>
      <c r="BA2415" s="1"/>
      <c r="BB2415" s="1"/>
      <c r="BC2415" s="1"/>
      <c r="BD2415" s="1"/>
      <c r="BE2415" s="1"/>
      <c r="BF2415" s="1"/>
      <c r="BG2415" s="1"/>
      <c r="BH2415" s="1"/>
      <c r="BI2415" s="1"/>
      <c r="BJ2415" s="1"/>
    </row>
    <row r="2416" spans="1:62" x14ac:dyDescent="0.55000000000000004">
      <c r="A2416" s="16"/>
      <c r="B2416" s="13"/>
      <c r="C2416" s="1">
        <v>1</v>
      </c>
      <c r="D2416" s="1">
        <v>6415</v>
      </c>
      <c r="E2416" s="1" t="s">
        <v>10</v>
      </c>
      <c r="F2416" s="1">
        <v>0</v>
      </c>
      <c r="G2416" s="1">
        <v>81</v>
      </c>
      <c r="H2416" s="1">
        <v>64</v>
      </c>
      <c r="N2416" s="10" t="s">
        <v>2366</v>
      </c>
      <c r="AA2416" s="7">
        <v>6416</v>
      </c>
      <c r="AB2416" s="8" t="s">
        <v>1</v>
      </c>
      <c r="AC2416" s="8">
        <v>47</v>
      </c>
      <c r="AE2416" s="5">
        <v>5535</v>
      </c>
      <c r="AF2416" s="6" t="str">
        <v>Off</v>
      </c>
      <c r="AG2416" s="6">
        <v>55</v>
      </c>
      <c r="AH2416" s="6" t="str">
        <v/>
      </c>
      <c r="AI2416" s="6" t="str">
        <v/>
      </c>
      <c r="AN2416" s="1">
        <v>5535</v>
      </c>
      <c r="AO2416" s="1" t="s">
        <v>1</v>
      </c>
      <c r="AP2416" s="1">
        <v>55</v>
      </c>
      <c r="AV2416" s="2">
        <v>1</v>
      </c>
      <c r="AW2416" s="1">
        <v>5535</v>
      </c>
      <c r="AX2416" s="1"/>
      <c r="AY2416" s="1"/>
      <c r="AZ2416" s="1"/>
      <c r="BA2416" s="1"/>
      <c r="BB2416" s="1"/>
      <c r="BC2416" s="1"/>
      <c r="BD2416" s="1"/>
      <c r="BE2416" s="1"/>
      <c r="BF2416" s="1"/>
      <c r="BG2416" s="1"/>
      <c r="BH2416" s="1"/>
      <c r="BI2416" s="1"/>
      <c r="BJ2416" s="1"/>
    </row>
    <row r="2417" spans="1:62" x14ac:dyDescent="0.55000000000000004">
      <c r="A2417" s="16"/>
      <c r="B2417" s="13"/>
      <c r="C2417" s="1">
        <v>1</v>
      </c>
      <c r="D2417" s="1">
        <v>6416</v>
      </c>
      <c r="E2417" s="1" t="s">
        <v>10</v>
      </c>
      <c r="F2417" s="1">
        <v>0</v>
      </c>
      <c r="G2417" s="1">
        <v>47</v>
      </c>
      <c r="H2417" s="1">
        <v>64</v>
      </c>
      <c r="N2417" s="10" t="s">
        <v>2367</v>
      </c>
      <c r="AA2417" s="7">
        <v>6416</v>
      </c>
      <c r="AB2417" s="8" t="s">
        <v>1</v>
      </c>
      <c r="AC2417" s="8">
        <v>54</v>
      </c>
      <c r="AE2417" s="5">
        <v>5971</v>
      </c>
      <c r="AF2417" s="6" t="str">
        <v>On</v>
      </c>
      <c r="AG2417" s="6">
        <v>55</v>
      </c>
      <c r="AH2417" s="6">
        <v>5971</v>
      </c>
      <c r="AI2417" s="6">
        <v>5974</v>
      </c>
      <c r="AV2417" s="2">
        <v>1</v>
      </c>
      <c r="AW2417" s="1"/>
      <c r="AX2417" s="1"/>
      <c r="AY2417" s="1"/>
      <c r="AZ2417" s="1"/>
      <c r="BA2417" s="1"/>
      <c r="BB2417" s="1">
        <v>5971</v>
      </c>
      <c r="BC2417" s="1"/>
      <c r="BD2417" s="1"/>
      <c r="BE2417" s="1"/>
      <c r="BF2417" s="1"/>
      <c r="BG2417" s="1"/>
      <c r="BH2417" s="1"/>
      <c r="BI2417" s="1"/>
      <c r="BJ2417" s="1"/>
    </row>
    <row r="2418" spans="1:62" x14ac:dyDescent="0.55000000000000004">
      <c r="A2418" s="16"/>
      <c r="B2418" s="13"/>
      <c r="C2418" s="1">
        <v>1</v>
      </c>
      <c r="D2418" s="1">
        <v>6416</v>
      </c>
      <c r="E2418" s="1" t="s">
        <v>10</v>
      </c>
      <c r="F2418" s="1">
        <v>0</v>
      </c>
      <c r="G2418" s="1">
        <v>54</v>
      </c>
      <c r="H2418" s="1">
        <v>64</v>
      </c>
      <c r="M2418" s="10" t="s">
        <v>2070</v>
      </c>
      <c r="AA2418" s="7">
        <v>6416</v>
      </c>
      <c r="AB2418" s="8" t="s">
        <v>0</v>
      </c>
      <c r="AC2418" s="8">
        <v>55</v>
      </c>
      <c r="AE2418" s="5">
        <v>5974</v>
      </c>
      <c r="AF2418" s="6" t="str">
        <v>Off</v>
      </c>
      <c r="AG2418" s="6">
        <v>55</v>
      </c>
      <c r="AH2418" s="6" t="str">
        <v/>
      </c>
      <c r="AI2418" s="6" t="str">
        <v/>
      </c>
      <c r="AV2418" s="2">
        <v>1</v>
      </c>
      <c r="AW2418" s="1"/>
      <c r="AX2418" s="1"/>
      <c r="AY2418" s="1"/>
      <c r="AZ2418" s="1"/>
      <c r="BA2418" s="1"/>
      <c r="BB2418" s="1">
        <v>5974</v>
      </c>
      <c r="BC2418" s="1"/>
      <c r="BD2418" s="1"/>
      <c r="BE2418" s="1"/>
      <c r="BF2418" s="1"/>
      <c r="BG2418" s="1"/>
      <c r="BH2418" s="1"/>
      <c r="BI2418" s="1"/>
      <c r="BJ2418" s="1"/>
    </row>
    <row r="2419" spans="1:62" x14ac:dyDescent="0.55000000000000004">
      <c r="A2419" s="16"/>
      <c r="B2419" s="13"/>
      <c r="C2419" s="1">
        <v>1</v>
      </c>
      <c r="D2419" s="1">
        <v>6416</v>
      </c>
      <c r="E2419" s="1" t="s">
        <v>9</v>
      </c>
      <c r="F2419" s="1">
        <v>0</v>
      </c>
      <c r="G2419" s="1">
        <v>55</v>
      </c>
      <c r="H2419" s="1">
        <v>33</v>
      </c>
      <c r="M2419" s="10" t="s">
        <v>2071</v>
      </c>
      <c r="AA2419" s="7">
        <v>6416</v>
      </c>
      <c r="AB2419" s="8" t="s">
        <v>0</v>
      </c>
      <c r="AC2419" s="8">
        <v>66</v>
      </c>
      <c r="AE2419" s="5">
        <v>6178</v>
      </c>
      <c r="AF2419" s="6" t="str">
        <v>On</v>
      </c>
      <c r="AG2419" s="6">
        <v>55</v>
      </c>
      <c r="AH2419" s="6">
        <v>6178</v>
      </c>
      <c r="AI2419" s="6">
        <v>6181</v>
      </c>
      <c r="AK2419" s="1">
        <v>6178</v>
      </c>
      <c r="AL2419" s="1">
        <v>6181</v>
      </c>
      <c r="AN2419" s="1">
        <v>6178</v>
      </c>
      <c r="AO2419" s="1" t="s">
        <v>0</v>
      </c>
      <c r="AP2419" s="1">
        <v>55</v>
      </c>
      <c r="AV2419" s="2">
        <v>1</v>
      </c>
      <c r="AW2419" s="1">
        <v>6178</v>
      </c>
      <c r="AX2419" s="1"/>
      <c r="AY2419" s="1"/>
      <c r="AZ2419" s="1"/>
      <c r="BA2419" s="1"/>
      <c r="BB2419" s="1"/>
      <c r="BC2419" s="1"/>
      <c r="BD2419" s="1"/>
      <c r="BE2419" s="1"/>
      <c r="BF2419" s="1"/>
      <c r="BG2419" s="1"/>
      <c r="BH2419" s="1"/>
      <c r="BI2419" s="1"/>
      <c r="BJ2419" s="1"/>
    </row>
    <row r="2420" spans="1:62" x14ac:dyDescent="0.55000000000000004">
      <c r="A2420" s="16"/>
      <c r="B2420" s="13"/>
      <c r="C2420" s="1">
        <v>1</v>
      </c>
      <c r="D2420" s="1">
        <v>6416</v>
      </c>
      <c r="E2420" s="1" t="s">
        <v>9</v>
      </c>
      <c r="F2420" s="1">
        <v>0</v>
      </c>
      <c r="G2420" s="1">
        <v>66</v>
      </c>
      <c r="H2420" s="1">
        <v>34</v>
      </c>
      <c r="J2420" s="10" t="s">
        <v>689</v>
      </c>
      <c r="AA2420" s="7">
        <v>6417</v>
      </c>
      <c r="AB2420" s="8" t="s">
        <v>1</v>
      </c>
      <c r="AC2420" s="8">
        <v>35</v>
      </c>
      <c r="AE2420" s="5">
        <v>6181</v>
      </c>
      <c r="AF2420" s="6" t="str">
        <v>Off</v>
      </c>
      <c r="AG2420" s="6">
        <v>55</v>
      </c>
      <c r="AH2420" s="6" t="str">
        <v/>
      </c>
      <c r="AI2420" s="6" t="str">
        <v/>
      </c>
      <c r="AN2420" s="1">
        <v>6181</v>
      </c>
      <c r="AO2420" s="1" t="s">
        <v>1</v>
      </c>
      <c r="AP2420" s="1">
        <v>55</v>
      </c>
      <c r="AV2420" s="2">
        <v>1</v>
      </c>
      <c r="AW2420" s="1">
        <v>6181</v>
      </c>
      <c r="AX2420" s="1"/>
      <c r="AY2420" s="1"/>
      <c r="AZ2420" s="1"/>
      <c r="BA2420" s="1"/>
      <c r="BB2420" s="1"/>
      <c r="BC2420" s="1"/>
      <c r="BD2420" s="1"/>
      <c r="BE2420" s="1"/>
      <c r="BF2420" s="1"/>
      <c r="BG2420" s="1"/>
      <c r="BH2420" s="1"/>
      <c r="BI2420" s="1"/>
      <c r="BJ2420" s="1"/>
    </row>
    <row r="2421" spans="1:62" x14ac:dyDescent="0.55000000000000004">
      <c r="A2421" s="16"/>
      <c r="B2421" s="13"/>
      <c r="C2421" s="1">
        <v>1</v>
      </c>
      <c r="D2421" s="1">
        <v>6417</v>
      </c>
      <c r="E2421" s="1" t="s">
        <v>10</v>
      </c>
      <c r="F2421" s="1">
        <v>0</v>
      </c>
      <c r="G2421" s="1">
        <v>35</v>
      </c>
      <c r="H2421" s="1">
        <v>64</v>
      </c>
      <c r="J2421" s="10" t="s">
        <v>690</v>
      </c>
      <c r="AA2421" s="7">
        <v>6417</v>
      </c>
      <c r="AB2421" s="8" t="s">
        <v>0</v>
      </c>
      <c r="AC2421" s="8">
        <v>47</v>
      </c>
      <c r="AE2421" s="5">
        <v>6195</v>
      </c>
      <c r="AF2421" s="6" t="str">
        <v>On</v>
      </c>
      <c r="AG2421" s="6">
        <v>55</v>
      </c>
      <c r="AH2421" s="6">
        <v>6195</v>
      </c>
      <c r="AI2421" s="6">
        <v>6199</v>
      </c>
      <c r="AV2421" s="2">
        <v>1</v>
      </c>
      <c r="AW2421" s="1"/>
      <c r="AX2421" s="1"/>
      <c r="AY2421" s="1">
        <v>6195</v>
      </c>
      <c r="AZ2421" s="1"/>
      <c r="BA2421" s="1"/>
      <c r="BB2421" s="1"/>
      <c r="BC2421" s="1"/>
      <c r="BD2421" s="1"/>
      <c r="BE2421" s="1"/>
      <c r="BF2421" s="1"/>
      <c r="BG2421" s="1"/>
      <c r="BH2421" s="1"/>
      <c r="BI2421" s="1"/>
      <c r="BJ2421" s="1"/>
    </row>
    <row r="2422" spans="1:62" x14ac:dyDescent="0.55000000000000004">
      <c r="A2422" s="16"/>
      <c r="B2422" s="13"/>
      <c r="C2422" s="1">
        <v>1</v>
      </c>
      <c r="D2422" s="1">
        <v>6417</v>
      </c>
      <c r="E2422" s="1" t="s">
        <v>9</v>
      </c>
      <c r="F2422" s="1">
        <v>0</v>
      </c>
      <c r="G2422" s="1">
        <v>47</v>
      </c>
      <c r="H2422" s="1">
        <v>50</v>
      </c>
      <c r="O2422" s="10" t="s">
        <v>2580</v>
      </c>
      <c r="AA2422" s="7">
        <v>6417</v>
      </c>
      <c r="AB2422" s="8" t="s">
        <v>1</v>
      </c>
      <c r="AC2422" s="8">
        <v>85</v>
      </c>
      <c r="AE2422" s="5">
        <v>6199</v>
      </c>
      <c r="AF2422" s="6" t="str">
        <v>Off</v>
      </c>
      <c r="AG2422" s="6">
        <v>55</v>
      </c>
      <c r="AH2422" s="6" t="str">
        <v/>
      </c>
      <c r="AI2422" s="6" t="str">
        <v/>
      </c>
      <c r="AV2422" s="2">
        <v>1</v>
      </c>
      <c r="AW2422" s="1"/>
      <c r="AX2422" s="1"/>
      <c r="AY2422" s="1">
        <v>6199</v>
      </c>
      <c r="AZ2422" s="1"/>
      <c r="BA2422" s="1"/>
      <c r="BB2422" s="1"/>
      <c r="BC2422" s="1"/>
      <c r="BD2422" s="1"/>
      <c r="BE2422" s="1"/>
      <c r="BF2422" s="1"/>
      <c r="BG2422" s="1"/>
      <c r="BH2422" s="1"/>
      <c r="BI2422" s="1"/>
      <c r="BJ2422" s="1"/>
    </row>
    <row r="2423" spans="1:62" x14ac:dyDescent="0.55000000000000004">
      <c r="A2423" s="16"/>
      <c r="B2423" s="13"/>
      <c r="C2423" s="1">
        <v>1</v>
      </c>
      <c r="D2423" s="1">
        <v>6417</v>
      </c>
      <c r="E2423" s="1" t="s">
        <v>10</v>
      </c>
      <c r="F2423" s="1">
        <v>0</v>
      </c>
      <c r="G2423" s="1">
        <v>85</v>
      </c>
      <c r="H2423" s="1">
        <v>64</v>
      </c>
      <c r="O2423" s="10" t="s">
        <v>2581</v>
      </c>
      <c r="AA2423" s="7">
        <v>6418</v>
      </c>
      <c r="AB2423" s="8" t="s">
        <v>0</v>
      </c>
      <c r="AC2423" s="8">
        <v>54</v>
      </c>
      <c r="AE2423" s="5">
        <v>6207</v>
      </c>
      <c r="AF2423" s="6" t="str">
        <v>On</v>
      </c>
      <c r="AG2423" s="6">
        <v>55</v>
      </c>
      <c r="AH2423" s="6">
        <v>6207</v>
      </c>
      <c r="AI2423" s="6">
        <v>6222</v>
      </c>
      <c r="AV2423" s="2">
        <v>1</v>
      </c>
      <c r="AW2423" s="1"/>
      <c r="AX2423" s="1"/>
      <c r="AY2423" s="1">
        <v>6207</v>
      </c>
      <c r="AZ2423" s="1"/>
      <c r="BA2423" s="1"/>
      <c r="BB2423" s="1"/>
      <c r="BC2423" s="1"/>
      <c r="BD2423" s="1"/>
      <c r="BE2423" s="1"/>
      <c r="BF2423" s="1"/>
      <c r="BG2423" s="1"/>
      <c r="BH2423" s="1"/>
      <c r="BI2423" s="1"/>
      <c r="BJ2423" s="1"/>
    </row>
    <row r="2424" spans="1:62" x14ac:dyDescent="0.55000000000000004">
      <c r="A2424" s="16"/>
      <c r="B2424" s="13"/>
      <c r="C2424" s="1">
        <v>1</v>
      </c>
      <c r="D2424" s="1">
        <v>6418</v>
      </c>
      <c r="E2424" s="1" t="s">
        <v>9</v>
      </c>
      <c r="F2424" s="1">
        <v>0</v>
      </c>
      <c r="G2424" s="1">
        <v>54</v>
      </c>
      <c r="H2424" s="1">
        <v>43</v>
      </c>
      <c r="J2424" s="10" t="s">
        <v>691</v>
      </c>
      <c r="AA2424" s="7">
        <v>6418</v>
      </c>
      <c r="AB2424" s="8" t="s">
        <v>1</v>
      </c>
      <c r="AC2424" s="8">
        <v>55</v>
      </c>
      <c r="AE2424" s="5">
        <v>6222</v>
      </c>
      <c r="AF2424" s="6" t="str">
        <v>Off</v>
      </c>
      <c r="AG2424" s="6">
        <v>55</v>
      </c>
      <c r="AH2424" s="6" t="str">
        <v/>
      </c>
      <c r="AI2424" s="6" t="str">
        <v/>
      </c>
      <c r="AV2424" s="2">
        <v>1</v>
      </c>
      <c r="AW2424" s="1"/>
      <c r="AX2424" s="1"/>
      <c r="AY2424" s="1">
        <v>6222</v>
      </c>
      <c r="AZ2424" s="1"/>
      <c r="BA2424" s="1"/>
      <c r="BB2424" s="1"/>
      <c r="BC2424" s="1"/>
      <c r="BD2424" s="1"/>
      <c r="BE2424" s="1"/>
      <c r="BF2424" s="1"/>
      <c r="BG2424" s="1"/>
      <c r="BH2424" s="1"/>
      <c r="BI2424" s="1"/>
      <c r="BJ2424" s="1"/>
    </row>
    <row r="2425" spans="1:62" x14ac:dyDescent="0.55000000000000004">
      <c r="A2425" s="16"/>
      <c r="B2425" s="13"/>
      <c r="C2425" s="1">
        <v>1</v>
      </c>
      <c r="D2425" s="1">
        <v>6418</v>
      </c>
      <c r="E2425" s="1" t="s">
        <v>10</v>
      </c>
      <c r="F2425" s="1">
        <v>0</v>
      </c>
      <c r="G2425" s="1">
        <v>55</v>
      </c>
      <c r="H2425" s="1">
        <v>64</v>
      </c>
      <c r="J2425" s="10" t="s">
        <v>692</v>
      </c>
      <c r="AA2425" s="7">
        <v>6419</v>
      </c>
      <c r="AB2425" s="8" t="s">
        <v>0</v>
      </c>
      <c r="AC2425" s="8">
        <v>36</v>
      </c>
      <c r="AE2425" s="5">
        <v>6236</v>
      </c>
      <c r="AF2425" s="6" t="str">
        <v>On</v>
      </c>
      <c r="AG2425" s="6">
        <v>55</v>
      </c>
      <c r="AH2425" s="6">
        <v>6236</v>
      </c>
      <c r="AI2425" s="6">
        <v>6250</v>
      </c>
      <c r="AV2425" s="2">
        <v>1</v>
      </c>
      <c r="AW2425" s="1"/>
      <c r="AX2425" s="1"/>
      <c r="AY2425" s="1"/>
      <c r="AZ2425" s="1">
        <v>6236</v>
      </c>
      <c r="BA2425" s="1"/>
      <c r="BB2425" s="1"/>
      <c r="BC2425" s="1"/>
      <c r="BD2425" s="1"/>
      <c r="BE2425" s="1"/>
      <c r="BF2425" s="1"/>
      <c r="BG2425" s="1"/>
      <c r="BH2425" s="1"/>
      <c r="BI2425" s="1"/>
      <c r="BJ2425" s="1"/>
    </row>
    <row r="2426" spans="1:62" x14ac:dyDescent="0.55000000000000004">
      <c r="A2426" s="16"/>
      <c r="B2426" s="13"/>
      <c r="C2426" s="1">
        <v>1</v>
      </c>
      <c r="D2426" s="1">
        <v>6419</v>
      </c>
      <c r="E2426" s="1" t="s">
        <v>9</v>
      </c>
      <c r="F2426" s="1">
        <v>0</v>
      </c>
      <c r="G2426" s="1">
        <v>36</v>
      </c>
      <c r="H2426" s="1">
        <v>49</v>
      </c>
      <c r="L2426" s="10" t="s">
        <v>1726</v>
      </c>
      <c r="AA2426" s="7">
        <v>6419</v>
      </c>
      <c r="AB2426" s="8" t="s">
        <v>0</v>
      </c>
      <c r="AC2426" s="8">
        <v>97</v>
      </c>
      <c r="AE2426" s="5">
        <v>6250</v>
      </c>
      <c r="AF2426" s="6" t="str">
        <v>Off</v>
      </c>
      <c r="AG2426" s="6">
        <v>55</v>
      </c>
      <c r="AH2426" s="6" t="str">
        <v/>
      </c>
      <c r="AI2426" s="6" t="str">
        <v/>
      </c>
      <c r="AV2426" s="2">
        <v>1</v>
      </c>
      <c r="AW2426" s="1"/>
      <c r="AX2426" s="1"/>
      <c r="AY2426" s="1"/>
      <c r="AZ2426" s="1">
        <v>6250</v>
      </c>
      <c r="BA2426" s="1"/>
      <c r="BB2426" s="1"/>
      <c r="BC2426" s="1"/>
      <c r="BD2426" s="1"/>
      <c r="BE2426" s="1"/>
      <c r="BF2426" s="1"/>
      <c r="BG2426" s="1"/>
      <c r="BH2426" s="1"/>
      <c r="BI2426" s="1"/>
      <c r="BJ2426" s="1"/>
    </row>
    <row r="2427" spans="1:62" x14ac:dyDescent="0.55000000000000004">
      <c r="A2427" s="16"/>
      <c r="B2427" s="13"/>
      <c r="C2427" s="1">
        <v>1</v>
      </c>
      <c r="D2427" s="1">
        <v>6419</v>
      </c>
      <c r="E2427" s="1" t="s">
        <v>9</v>
      </c>
      <c r="F2427" s="1">
        <v>0</v>
      </c>
      <c r="G2427" s="1">
        <v>97</v>
      </c>
      <c r="H2427" s="1">
        <v>18</v>
      </c>
      <c r="L2427" s="10" t="s">
        <v>1727</v>
      </c>
      <c r="AA2427" s="7">
        <v>6421</v>
      </c>
      <c r="AB2427" s="8" t="s">
        <v>0</v>
      </c>
      <c r="AC2427" s="8">
        <v>35</v>
      </c>
      <c r="AE2427" s="5">
        <v>6255</v>
      </c>
      <c r="AF2427" s="6" t="str">
        <v>On</v>
      </c>
      <c r="AG2427" s="6">
        <v>55</v>
      </c>
      <c r="AH2427" s="6">
        <v>6255</v>
      </c>
      <c r="AI2427" s="6">
        <v>6263</v>
      </c>
      <c r="AV2427" s="2">
        <v>1</v>
      </c>
      <c r="AW2427" s="1"/>
      <c r="AX2427" s="1"/>
      <c r="AY2427" s="1">
        <v>6255</v>
      </c>
      <c r="AZ2427" s="1"/>
      <c r="BA2427" s="1"/>
      <c r="BB2427" s="1"/>
      <c r="BC2427" s="1"/>
      <c r="BD2427" s="1"/>
      <c r="BE2427" s="1"/>
      <c r="BF2427" s="1"/>
      <c r="BG2427" s="1"/>
      <c r="BH2427" s="1"/>
      <c r="BI2427" s="1"/>
      <c r="BJ2427" s="1"/>
    </row>
    <row r="2428" spans="1:62" x14ac:dyDescent="0.55000000000000004">
      <c r="A2428" s="16"/>
      <c r="B2428" s="13"/>
      <c r="C2428" s="1">
        <v>1</v>
      </c>
      <c r="D2428" s="1">
        <v>6421</v>
      </c>
      <c r="E2428" s="1" t="s">
        <v>9</v>
      </c>
      <c r="F2428" s="1">
        <v>0</v>
      </c>
      <c r="G2428" s="1">
        <v>35</v>
      </c>
      <c r="H2428" s="1">
        <v>53</v>
      </c>
      <c r="L2428" s="10" t="s">
        <v>1728</v>
      </c>
      <c r="AA2428" s="7">
        <v>6421</v>
      </c>
      <c r="AB2428" s="8" t="s">
        <v>1</v>
      </c>
      <c r="AC2428" s="8">
        <v>36</v>
      </c>
      <c r="AE2428" s="5">
        <v>6263</v>
      </c>
      <c r="AF2428" s="6" t="str">
        <v>Off</v>
      </c>
      <c r="AG2428" s="6">
        <v>55</v>
      </c>
      <c r="AH2428" s="6" t="str">
        <v/>
      </c>
      <c r="AI2428" s="6" t="str">
        <v/>
      </c>
      <c r="AV2428" s="2">
        <v>1</v>
      </c>
      <c r="AW2428" s="1"/>
      <c r="AX2428" s="1"/>
      <c r="AY2428" s="1">
        <v>6263</v>
      </c>
      <c r="AZ2428" s="1"/>
      <c r="BA2428" s="1"/>
      <c r="BB2428" s="1"/>
      <c r="BC2428" s="1"/>
      <c r="BD2428" s="1"/>
      <c r="BE2428" s="1"/>
      <c r="BF2428" s="1"/>
      <c r="BG2428" s="1"/>
      <c r="BH2428" s="1"/>
      <c r="BI2428" s="1"/>
      <c r="BJ2428" s="1"/>
    </row>
    <row r="2429" spans="1:62" x14ac:dyDescent="0.55000000000000004">
      <c r="A2429" s="16"/>
      <c r="B2429" s="13"/>
      <c r="C2429" s="1">
        <v>1</v>
      </c>
      <c r="D2429" s="1">
        <v>6421</v>
      </c>
      <c r="E2429" s="1" t="s">
        <v>10</v>
      </c>
      <c r="F2429" s="1">
        <v>0</v>
      </c>
      <c r="G2429" s="1">
        <v>36</v>
      </c>
      <c r="H2429" s="1">
        <v>64</v>
      </c>
      <c r="L2429" s="10" t="s">
        <v>1729</v>
      </c>
      <c r="AA2429" s="7">
        <v>6423</v>
      </c>
      <c r="AB2429" s="8" t="s">
        <v>0</v>
      </c>
      <c r="AC2429" s="8">
        <v>93</v>
      </c>
      <c r="AE2429" s="5">
        <v>6282</v>
      </c>
      <c r="AF2429" s="6" t="str">
        <v>On</v>
      </c>
      <c r="AG2429" s="6">
        <v>55</v>
      </c>
      <c r="AH2429" s="6">
        <v>6282</v>
      </c>
      <c r="AI2429" s="6">
        <v>6284</v>
      </c>
      <c r="AV2429" s="2">
        <v>1</v>
      </c>
      <c r="AW2429" s="1"/>
      <c r="AX2429" s="1"/>
      <c r="AY2429" s="1"/>
      <c r="AZ2429" s="1"/>
      <c r="BA2429" s="1"/>
      <c r="BB2429" s="1"/>
      <c r="BC2429" s="1"/>
      <c r="BD2429" s="1"/>
      <c r="BE2429" s="1">
        <v>6282</v>
      </c>
      <c r="BF2429" s="1"/>
      <c r="BG2429" s="1"/>
      <c r="BH2429" s="1"/>
      <c r="BI2429" s="1"/>
      <c r="BJ2429" s="1"/>
    </row>
    <row r="2430" spans="1:62" x14ac:dyDescent="0.55000000000000004">
      <c r="A2430" s="16"/>
      <c r="B2430" s="13"/>
      <c r="C2430" s="1">
        <v>1</v>
      </c>
      <c r="D2430" s="1">
        <v>6423</v>
      </c>
      <c r="E2430" s="1" t="s">
        <v>9</v>
      </c>
      <c r="F2430" s="1">
        <v>0</v>
      </c>
      <c r="G2430" s="1">
        <v>93</v>
      </c>
      <c r="H2430" s="1">
        <v>22</v>
      </c>
      <c r="M2430" s="10" t="s">
        <v>2072</v>
      </c>
      <c r="AA2430" s="7">
        <v>6425</v>
      </c>
      <c r="AB2430" s="8" t="s">
        <v>1</v>
      </c>
      <c r="AC2430" s="8">
        <v>97</v>
      </c>
      <c r="AE2430" s="5">
        <v>6284</v>
      </c>
      <c r="AF2430" s="6" t="str">
        <v>Off</v>
      </c>
      <c r="AG2430" s="6">
        <v>55</v>
      </c>
      <c r="AH2430" s="6" t="str">
        <v/>
      </c>
      <c r="AI2430" s="6" t="str">
        <v/>
      </c>
      <c r="AV2430" s="2">
        <v>1</v>
      </c>
      <c r="AW2430" s="1"/>
      <c r="AX2430" s="1"/>
      <c r="AY2430" s="1"/>
      <c r="AZ2430" s="1"/>
      <c r="BA2430" s="1"/>
      <c r="BB2430" s="1"/>
      <c r="BC2430" s="1"/>
      <c r="BD2430" s="1"/>
      <c r="BE2430" s="1">
        <v>6284</v>
      </c>
      <c r="BF2430" s="1"/>
      <c r="BG2430" s="1"/>
      <c r="BH2430" s="1"/>
      <c r="BI2430" s="1"/>
      <c r="BJ2430" s="1"/>
    </row>
    <row r="2431" spans="1:62" x14ac:dyDescent="0.55000000000000004">
      <c r="A2431" s="16"/>
      <c r="B2431" s="13"/>
      <c r="C2431" s="1">
        <v>1</v>
      </c>
      <c r="D2431" s="1">
        <v>6425</v>
      </c>
      <c r="E2431" s="1" t="s">
        <v>10</v>
      </c>
      <c r="F2431" s="1">
        <v>0</v>
      </c>
      <c r="G2431" s="1">
        <v>97</v>
      </c>
      <c r="H2431" s="1">
        <v>64</v>
      </c>
      <c r="M2431" s="10" t="s">
        <v>2073</v>
      </c>
      <c r="AA2431" s="7">
        <v>6428</v>
      </c>
      <c r="AB2431" s="8" t="s">
        <v>1</v>
      </c>
      <c r="AC2431" s="8">
        <v>78</v>
      </c>
      <c r="AE2431" s="5">
        <v>6313</v>
      </c>
      <c r="AF2431" s="6" t="str">
        <v>On</v>
      </c>
      <c r="AG2431" s="6">
        <v>55</v>
      </c>
      <c r="AH2431" s="6">
        <v>6313</v>
      </c>
      <c r="AI2431" s="6">
        <v>6316</v>
      </c>
      <c r="AV2431" s="2">
        <v>1</v>
      </c>
      <c r="AW2431" s="1"/>
      <c r="AX2431" s="1"/>
      <c r="AY2431" s="1">
        <v>6313</v>
      </c>
      <c r="AZ2431" s="1"/>
      <c r="BA2431" s="1"/>
      <c r="BB2431" s="1"/>
      <c r="BC2431" s="1"/>
      <c r="BD2431" s="1"/>
      <c r="BE2431" s="1"/>
      <c r="BF2431" s="1"/>
      <c r="BG2431" s="1"/>
      <c r="BH2431" s="1"/>
      <c r="BI2431" s="1"/>
      <c r="BJ2431" s="1"/>
    </row>
    <row r="2432" spans="1:62" x14ac:dyDescent="0.55000000000000004">
      <c r="A2432" s="16"/>
      <c r="B2432" s="13"/>
      <c r="C2432" s="1">
        <v>1</v>
      </c>
      <c r="D2432" s="1">
        <v>6428</v>
      </c>
      <c r="E2432" s="1" t="s">
        <v>10</v>
      </c>
      <c r="F2432" s="1">
        <v>0</v>
      </c>
      <c r="G2432" s="1">
        <v>78</v>
      </c>
      <c r="H2432" s="1">
        <v>64</v>
      </c>
      <c r="L2432" s="10" t="s">
        <v>1730</v>
      </c>
      <c r="AA2432" s="7">
        <v>6428</v>
      </c>
      <c r="AB2432" s="8" t="s">
        <v>1</v>
      </c>
      <c r="AC2432" s="8">
        <v>93</v>
      </c>
      <c r="AE2432" s="5">
        <v>6316</v>
      </c>
      <c r="AF2432" s="6" t="str">
        <v>Off</v>
      </c>
      <c r="AG2432" s="6">
        <v>55</v>
      </c>
      <c r="AH2432" s="6" t="str">
        <v/>
      </c>
      <c r="AI2432" s="6" t="str">
        <v/>
      </c>
      <c r="AV2432" s="2">
        <v>1</v>
      </c>
      <c r="AW2432" s="1"/>
      <c r="AX2432" s="1"/>
      <c r="AY2432" s="1">
        <v>6316</v>
      </c>
      <c r="AZ2432" s="1"/>
      <c r="BA2432" s="1"/>
      <c r="BB2432" s="1"/>
      <c r="BC2432" s="1"/>
      <c r="BD2432" s="1"/>
      <c r="BE2432" s="1"/>
      <c r="BF2432" s="1"/>
      <c r="BG2432" s="1"/>
      <c r="BH2432" s="1"/>
      <c r="BI2432" s="1"/>
      <c r="BJ2432" s="1"/>
    </row>
    <row r="2433" spans="1:62" x14ac:dyDescent="0.55000000000000004">
      <c r="A2433" s="16"/>
      <c r="B2433" s="13"/>
      <c r="C2433" s="1">
        <v>1</v>
      </c>
      <c r="D2433" s="1">
        <v>6428</v>
      </c>
      <c r="E2433" s="1" t="s">
        <v>10</v>
      </c>
      <c r="F2433" s="1">
        <v>0</v>
      </c>
      <c r="G2433" s="1">
        <v>93</v>
      </c>
      <c r="H2433" s="1">
        <v>64</v>
      </c>
      <c r="L2433" s="10" t="s">
        <v>1731</v>
      </c>
      <c r="AA2433" s="7">
        <v>6431</v>
      </c>
      <c r="AB2433" s="8" t="s">
        <v>0</v>
      </c>
      <c r="AC2433" s="8">
        <v>85</v>
      </c>
      <c r="AE2433" s="5">
        <v>6365</v>
      </c>
      <c r="AF2433" s="6" t="str">
        <v>On</v>
      </c>
      <c r="AG2433" s="6">
        <v>55</v>
      </c>
      <c r="AH2433" s="6">
        <v>6365</v>
      </c>
      <c r="AI2433" s="6">
        <v>6367</v>
      </c>
      <c r="AV2433" s="2">
        <v>1</v>
      </c>
      <c r="AW2433" s="1"/>
      <c r="AX2433" s="1"/>
      <c r="AY2433" s="1"/>
      <c r="AZ2433" s="1"/>
      <c r="BA2433" s="1"/>
      <c r="BB2433" s="1">
        <v>6365</v>
      </c>
      <c r="BC2433" s="1"/>
      <c r="BD2433" s="1"/>
      <c r="BE2433" s="1"/>
      <c r="BF2433" s="1"/>
      <c r="BG2433" s="1"/>
      <c r="BH2433" s="1"/>
      <c r="BI2433" s="1"/>
      <c r="BJ2433" s="1"/>
    </row>
    <row r="2434" spans="1:62" x14ac:dyDescent="0.55000000000000004">
      <c r="A2434" s="16"/>
      <c r="B2434" s="13"/>
      <c r="C2434" s="1">
        <v>1</v>
      </c>
      <c r="D2434" s="1">
        <v>6431</v>
      </c>
      <c r="E2434" s="1" t="s">
        <v>9</v>
      </c>
      <c r="F2434" s="1">
        <v>0</v>
      </c>
      <c r="G2434" s="1">
        <v>85</v>
      </c>
      <c r="H2434" s="1">
        <v>16</v>
      </c>
      <c r="R2434" s="10" t="s">
        <v>2970</v>
      </c>
      <c r="AA2434" s="7">
        <v>6431</v>
      </c>
      <c r="AB2434" s="8" t="s">
        <v>0</v>
      </c>
      <c r="AC2434" s="8">
        <v>93</v>
      </c>
      <c r="AE2434" s="5">
        <v>6367</v>
      </c>
      <c r="AF2434" s="6" t="str">
        <v>Off</v>
      </c>
      <c r="AG2434" s="6">
        <v>55</v>
      </c>
      <c r="AH2434" s="6" t="str">
        <v/>
      </c>
      <c r="AI2434" s="6" t="str">
        <v/>
      </c>
      <c r="AV2434" s="2">
        <v>1</v>
      </c>
      <c r="AW2434" s="1"/>
      <c r="AX2434" s="1"/>
      <c r="AY2434" s="1"/>
      <c r="AZ2434" s="1"/>
      <c r="BA2434" s="1"/>
      <c r="BB2434" s="1">
        <v>6367</v>
      </c>
      <c r="BC2434" s="1"/>
      <c r="BD2434" s="1"/>
      <c r="BE2434" s="1"/>
      <c r="BF2434" s="1"/>
      <c r="BG2434" s="1"/>
      <c r="BH2434" s="1"/>
      <c r="BI2434" s="1"/>
      <c r="BJ2434" s="1"/>
    </row>
    <row r="2435" spans="1:62" x14ac:dyDescent="0.55000000000000004">
      <c r="A2435" s="16"/>
      <c r="B2435" s="13"/>
      <c r="C2435" s="1">
        <v>1</v>
      </c>
      <c r="D2435" s="1">
        <v>6431</v>
      </c>
      <c r="E2435" s="1" t="s">
        <v>9</v>
      </c>
      <c r="F2435" s="1">
        <v>0</v>
      </c>
      <c r="G2435" s="1">
        <v>93</v>
      </c>
      <c r="H2435" s="1">
        <v>20</v>
      </c>
      <c r="R2435" s="10" t="s">
        <v>2971</v>
      </c>
      <c r="AA2435" s="7">
        <v>6434</v>
      </c>
      <c r="AB2435" s="8" t="s">
        <v>1</v>
      </c>
      <c r="AC2435" s="8">
        <v>35</v>
      </c>
      <c r="AE2435" s="5">
        <v>6399</v>
      </c>
      <c r="AF2435" s="6" t="str">
        <v>On</v>
      </c>
      <c r="AG2435" s="6">
        <v>55</v>
      </c>
      <c r="AH2435" s="6">
        <v>6399</v>
      </c>
      <c r="AI2435" s="6">
        <v>6402</v>
      </c>
      <c r="AV2435" s="2">
        <v>1</v>
      </c>
      <c r="AW2435" s="1"/>
      <c r="AX2435" s="1"/>
      <c r="AY2435" s="1"/>
      <c r="AZ2435" s="1">
        <v>6399</v>
      </c>
      <c r="BA2435" s="1"/>
      <c r="BB2435" s="1"/>
      <c r="BC2435" s="1"/>
      <c r="BD2435" s="1"/>
      <c r="BE2435" s="1"/>
      <c r="BF2435" s="1"/>
      <c r="BG2435" s="1"/>
      <c r="BH2435" s="1"/>
      <c r="BI2435" s="1"/>
      <c r="BJ2435" s="1"/>
    </row>
    <row r="2436" spans="1:62" x14ac:dyDescent="0.55000000000000004">
      <c r="A2436" s="16"/>
      <c r="B2436" s="13"/>
      <c r="C2436" s="1">
        <v>1</v>
      </c>
      <c r="D2436" s="1">
        <v>6434</v>
      </c>
      <c r="E2436" s="1" t="s">
        <v>10</v>
      </c>
      <c r="F2436" s="1">
        <v>0</v>
      </c>
      <c r="G2436" s="1">
        <v>35</v>
      </c>
      <c r="H2436" s="1">
        <v>64</v>
      </c>
      <c r="L2436" s="10" t="s">
        <v>1732</v>
      </c>
      <c r="AA2436" s="7">
        <v>6434</v>
      </c>
      <c r="AB2436" s="8" t="s">
        <v>0</v>
      </c>
      <c r="AC2436" s="8">
        <v>98</v>
      </c>
      <c r="AE2436" s="5">
        <v>6402</v>
      </c>
      <c r="AF2436" s="6" t="str">
        <v>Off</v>
      </c>
      <c r="AG2436" s="6">
        <v>55</v>
      </c>
      <c r="AH2436" s="6" t="str">
        <v/>
      </c>
      <c r="AI2436" s="6" t="str">
        <v/>
      </c>
      <c r="AV2436" s="2">
        <v>1</v>
      </c>
      <c r="AW2436" s="1"/>
      <c r="AX2436" s="1"/>
      <c r="AY2436" s="1"/>
      <c r="AZ2436" s="1">
        <v>6402</v>
      </c>
      <c r="BA2436" s="1"/>
      <c r="BB2436" s="1"/>
      <c r="BC2436" s="1"/>
      <c r="BD2436" s="1"/>
      <c r="BE2436" s="1"/>
      <c r="BF2436" s="1"/>
      <c r="BG2436" s="1"/>
      <c r="BH2436" s="1"/>
      <c r="BI2436" s="1"/>
      <c r="BJ2436" s="1"/>
    </row>
    <row r="2437" spans="1:62" x14ac:dyDescent="0.55000000000000004">
      <c r="A2437" s="16"/>
      <c r="B2437" s="13"/>
      <c r="C2437" s="1">
        <v>1</v>
      </c>
      <c r="D2437" s="1">
        <v>6434</v>
      </c>
      <c r="E2437" s="1" t="s">
        <v>9</v>
      </c>
      <c r="F2437" s="1">
        <v>0</v>
      </c>
      <c r="G2437" s="1">
        <v>98</v>
      </c>
      <c r="H2437" s="1">
        <v>10</v>
      </c>
      <c r="L2437" s="10" t="s">
        <v>1733</v>
      </c>
      <c r="AA2437" s="7">
        <v>6435</v>
      </c>
      <c r="AB2437" s="8" t="s">
        <v>1</v>
      </c>
      <c r="AC2437" s="8">
        <v>54</v>
      </c>
      <c r="AE2437" s="5">
        <v>6416</v>
      </c>
      <c r="AF2437" s="6" t="str">
        <v>On</v>
      </c>
      <c r="AG2437" s="6">
        <v>55</v>
      </c>
      <c r="AH2437" s="6">
        <v>6416</v>
      </c>
      <c r="AI2437" s="6">
        <v>6418</v>
      </c>
      <c r="AK2437" s="1">
        <v>6416</v>
      </c>
      <c r="AL2437" s="1">
        <v>6418</v>
      </c>
      <c r="AN2437" s="1">
        <v>6416</v>
      </c>
      <c r="AO2437" s="1" t="s">
        <v>0</v>
      </c>
      <c r="AP2437" s="1">
        <v>55</v>
      </c>
      <c r="AV2437" s="2">
        <v>1</v>
      </c>
      <c r="AW2437" s="1">
        <v>6416</v>
      </c>
      <c r="AX2437" s="1"/>
      <c r="AY2437" s="1"/>
      <c r="AZ2437" s="1"/>
      <c r="BA2437" s="1"/>
      <c r="BB2437" s="1"/>
      <c r="BC2437" s="1"/>
      <c r="BD2437" s="1"/>
      <c r="BE2437" s="1"/>
      <c r="BF2437" s="1"/>
      <c r="BG2437" s="1"/>
      <c r="BH2437" s="1"/>
      <c r="BI2437" s="1"/>
      <c r="BJ2437" s="1"/>
    </row>
    <row r="2438" spans="1:62" x14ac:dyDescent="0.55000000000000004">
      <c r="A2438" s="16"/>
      <c r="B2438" s="13"/>
      <c r="C2438" s="1">
        <v>1</v>
      </c>
      <c r="D2438" s="1">
        <v>6435</v>
      </c>
      <c r="E2438" s="1" t="s">
        <v>10</v>
      </c>
      <c r="F2438" s="1">
        <v>0</v>
      </c>
      <c r="G2438" s="1">
        <v>54</v>
      </c>
      <c r="H2438" s="1">
        <v>64</v>
      </c>
      <c r="O2438" s="10" t="s">
        <v>2582</v>
      </c>
      <c r="AA2438" s="7">
        <v>6436</v>
      </c>
      <c r="AB2438" s="8" t="s">
        <v>1</v>
      </c>
      <c r="AC2438" s="8">
        <v>47</v>
      </c>
      <c r="AE2438" s="5">
        <v>6418</v>
      </c>
      <c r="AF2438" s="6" t="str">
        <v>Off</v>
      </c>
      <c r="AG2438" s="6">
        <v>55</v>
      </c>
      <c r="AH2438" s="6" t="str">
        <v/>
      </c>
      <c r="AI2438" s="6" t="str">
        <v/>
      </c>
      <c r="AN2438" s="1">
        <v>6418</v>
      </c>
      <c r="AO2438" s="1" t="s">
        <v>1</v>
      </c>
      <c r="AP2438" s="1">
        <v>55</v>
      </c>
      <c r="AV2438" s="2">
        <v>1</v>
      </c>
      <c r="AW2438" s="1">
        <v>6418</v>
      </c>
      <c r="AX2438" s="1"/>
      <c r="AY2438" s="1"/>
      <c r="AZ2438" s="1"/>
      <c r="BA2438" s="1"/>
      <c r="BB2438" s="1"/>
      <c r="BC2438" s="1"/>
      <c r="BD2438" s="1"/>
      <c r="BE2438" s="1"/>
      <c r="BF2438" s="1"/>
      <c r="BG2438" s="1"/>
      <c r="BH2438" s="1"/>
      <c r="BI2438" s="1"/>
      <c r="BJ2438" s="1"/>
    </row>
    <row r="2439" spans="1:62" x14ac:dyDescent="0.55000000000000004">
      <c r="A2439" s="16"/>
      <c r="B2439" s="13"/>
      <c r="C2439" s="1">
        <v>1</v>
      </c>
      <c r="D2439" s="1">
        <v>6436</v>
      </c>
      <c r="E2439" s="1" t="s">
        <v>10</v>
      </c>
      <c r="F2439" s="1">
        <v>0</v>
      </c>
      <c r="G2439" s="1">
        <v>47</v>
      </c>
      <c r="H2439" s="1">
        <v>64</v>
      </c>
      <c r="O2439" s="10" t="s">
        <v>2583</v>
      </c>
      <c r="AA2439" s="7">
        <v>6436</v>
      </c>
      <c r="AB2439" s="8" t="s">
        <v>0</v>
      </c>
      <c r="AC2439" s="8">
        <v>48</v>
      </c>
      <c r="AE2439" s="5">
        <v>6472</v>
      </c>
      <c r="AF2439" s="6" t="str">
        <v>On</v>
      </c>
      <c r="AG2439" s="6">
        <v>55</v>
      </c>
      <c r="AH2439" s="6">
        <v>6472</v>
      </c>
      <c r="AI2439" s="6">
        <v>6474</v>
      </c>
      <c r="AV2439" s="2">
        <v>1</v>
      </c>
      <c r="AW2439" s="1"/>
      <c r="AX2439" s="1"/>
      <c r="AY2439" s="1"/>
      <c r="AZ2439" s="1">
        <v>6472</v>
      </c>
      <c r="BA2439" s="1"/>
      <c r="BB2439" s="1"/>
      <c r="BC2439" s="1"/>
      <c r="BD2439" s="1"/>
      <c r="BE2439" s="1"/>
      <c r="BF2439" s="1"/>
      <c r="BG2439" s="1"/>
      <c r="BH2439" s="1"/>
      <c r="BI2439" s="1"/>
      <c r="BJ2439" s="1"/>
    </row>
    <row r="2440" spans="1:62" x14ac:dyDescent="0.55000000000000004">
      <c r="A2440" s="16"/>
      <c r="B2440" s="13"/>
      <c r="C2440" s="1">
        <v>1</v>
      </c>
      <c r="D2440" s="1">
        <v>6436</v>
      </c>
      <c r="E2440" s="1" t="s">
        <v>9</v>
      </c>
      <c r="F2440" s="1">
        <v>0</v>
      </c>
      <c r="G2440" s="1">
        <v>48</v>
      </c>
      <c r="H2440" s="1">
        <v>62</v>
      </c>
      <c r="M2440" s="10" t="s">
        <v>2074</v>
      </c>
      <c r="AA2440" s="7">
        <v>6436</v>
      </c>
      <c r="AB2440" s="8" t="s">
        <v>1</v>
      </c>
      <c r="AC2440" s="8">
        <v>93</v>
      </c>
      <c r="AE2440" s="5">
        <v>6474</v>
      </c>
      <c r="AF2440" s="6" t="str">
        <v>Off</v>
      </c>
      <c r="AG2440" s="6">
        <v>55</v>
      </c>
      <c r="AH2440" s="6" t="str">
        <v/>
      </c>
      <c r="AI2440" s="6" t="str">
        <v/>
      </c>
      <c r="AV2440" s="2">
        <v>1</v>
      </c>
      <c r="AW2440" s="1"/>
      <c r="AX2440" s="1"/>
      <c r="AY2440" s="1"/>
      <c r="AZ2440" s="1">
        <v>6474</v>
      </c>
      <c r="BA2440" s="1"/>
      <c r="BB2440" s="1"/>
      <c r="BC2440" s="1"/>
      <c r="BD2440" s="1"/>
      <c r="BE2440" s="1"/>
      <c r="BF2440" s="1"/>
      <c r="BG2440" s="1"/>
      <c r="BH2440" s="1"/>
      <c r="BI2440" s="1"/>
      <c r="BJ2440" s="1"/>
    </row>
    <row r="2441" spans="1:62" x14ac:dyDescent="0.55000000000000004">
      <c r="A2441" s="16"/>
      <c r="B2441" s="13"/>
      <c r="C2441" s="1">
        <v>1</v>
      </c>
      <c r="D2441" s="1">
        <v>6436</v>
      </c>
      <c r="E2441" s="1" t="s">
        <v>10</v>
      </c>
      <c r="F2441" s="1">
        <v>0</v>
      </c>
      <c r="G2441" s="1">
        <v>93</v>
      </c>
      <c r="H2441" s="1">
        <v>64</v>
      </c>
      <c r="M2441" s="10" t="s">
        <v>2075</v>
      </c>
      <c r="AA2441" s="7">
        <v>6437</v>
      </c>
      <c r="AB2441" s="8" t="s">
        <v>1</v>
      </c>
      <c r="AC2441" s="8">
        <v>66</v>
      </c>
      <c r="AE2441" s="5">
        <v>6560</v>
      </c>
      <c r="AF2441" s="6" t="str">
        <v>On</v>
      </c>
      <c r="AG2441" s="6">
        <v>55</v>
      </c>
      <c r="AH2441" s="6">
        <v>6560</v>
      </c>
      <c r="AI2441" s="6">
        <v>6572</v>
      </c>
      <c r="AV2441" s="2">
        <v>1</v>
      </c>
      <c r="AW2441" s="1"/>
      <c r="AX2441" s="1"/>
      <c r="AY2441" s="1"/>
      <c r="AZ2441" s="1"/>
      <c r="BA2441" s="1"/>
      <c r="BB2441" s="1"/>
      <c r="BC2441" s="1">
        <v>6560</v>
      </c>
      <c r="BD2441" s="1"/>
      <c r="BE2441" s="1"/>
      <c r="BF2441" s="1"/>
      <c r="BG2441" s="1"/>
      <c r="BH2441" s="1"/>
      <c r="BI2441" s="1"/>
      <c r="BJ2441" s="1"/>
    </row>
    <row r="2442" spans="1:62" x14ac:dyDescent="0.55000000000000004">
      <c r="A2442" s="16"/>
      <c r="B2442" s="13"/>
      <c r="C2442" s="1">
        <v>1</v>
      </c>
      <c r="D2442" s="1">
        <v>6437</v>
      </c>
      <c r="E2442" s="1" t="s">
        <v>10</v>
      </c>
      <c r="F2442" s="1">
        <v>0</v>
      </c>
      <c r="G2442" s="1">
        <v>66</v>
      </c>
      <c r="H2442" s="1">
        <v>64</v>
      </c>
      <c r="J2442" s="10" t="s">
        <v>693</v>
      </c>
      <c r="AA2442" s="7">
        <v>6437</v>
      </c>
      <c r="AB2442" s="8" t="s">
        <v>1</v>
      </c>
      <c r="AC2442" s="8">
        <v>85</v>
      </c>
      <c r="AE2442" s="5">
        <v>6572</v>
      </c>
      <c r="AF2442" s="6" t="str">
        <v>Off</v>
      </c>
      <c r="AG2442" s="6">
        <v>55</v>
      </c>
      <c r="AH2442" s="6" t="str">
        <v/>
      </c>
      <c r="AI2442" s="6" t="str">
        <v/>
      </c>
      <c r="AV2442" s="2">
        <v>1</v>
      </c>
      <c r="AW2442" s="1"/>
      <c r="AX2442" s="1"/>
      <c r="AY2442" s="1"/>
      <c r="AZ2442" s="1"/>
      <c r="BA2442" s="1"/>
      <c r="BB2442" s="1"/>
      <c r="BC2442" s="1">
        <v>6572</v>
      </c>
      <c r="BD2442" s="1"/>
      <c r="BE2442" s="1"/>
      <c r="BF2442" s="1"/>
      <c r="BG2442" s="1"/>
      <c r="BH2442" s="1"/>
      <c r="BI2442" s="1"/>
      <c r="BJ2442" s="1"/>
    </row>
    <row r="2443" spans="1:62" x14ac:dyDescent="0.55000000000000004">
      <c r="A2443" s="16"/>
      <c r="B2443" s="13"/>
      <c r="C2443" s="1">
        <v>1</v>
      </c>
      <c r="D2443" s="1">
        <v>6437</v>
      </c>
      <c r="E2443" s="1" t="s">
        <v>10</v>
      </c>
      <c r="F2443" s="1">
        <v>0</v>
      </c>
      <c r="G2443" s="1">
        <v>85</v>
      </c>
      <c r="H2443" s="1">
        <v>64</v>
      </c>
      <c r="J2443" s="10" t="s">
        <v>694</v>
      </c>
      <c r="AA2443" s="7">
        <v>6438</v>
      </c>
      <c r="AB2443" s="8" t="s">
        <v>0</v>
      </c>
      <c r="AC2443" s="8">
        <v>30</v>
      </c>
      <c r="AE2443" s="5">
        <v>6574</v>
      </c>
      <c r="AF2443" s="6" t="str">
        <v>On</v>
      </c>
      <c r="AG2443" s="6">
        <v>55</v>
      </c>
      <c r="AH2443" s="6">
        <v>6574</v>
      </c>
      <c r="AI2443" s="6">
        <v>6590</v>
      </c>
      <c r="AV2443" s="2">
        <v>1</v>
      </c>
      <c r="AW2443" s="1"/>
      <c r="AX2443" s="1"/>
      <c r="AY2443" s="1"/>
      <c r="AZ2443" s="1"/>
      <c r="BA2443" s="1"/>
      <c r="BB2443" s="1"/>
      <c r="BC2443" s="1"/>
      <c r="BD2443" s="1"/>
      <c r="BE2443" s="1"/>
      <c r="BF2443" s="1">
        <v>6574</v>
      </c>
      <c r="BG2443" s="1"/>
      <c r="BH2443" s="1"/>
      <c r="BI2443" s="1"/>
      <c r="BJ2443" s="1"/>
    </row>
    <row r="2444" spans="1:62" x14ac:dyDescent="0.55000000000000004">
      <c r="A2444" s="16"/>
      <c r="B2444" s="13"/>
      <c r="C2444" s="1">
        <v>1</v>
      </c>
      <c r="D2444" s="1">
        <v>6438</v>
      </c>
      <c r="E2444" s="1" t="s">
        <v>9</v>
      </c>
      <c r="F2444" s="1">
        <v>0</v>
      </c>
      <c r="G2444" s="1">
        <v>30</v>
      </c>
      <c r="H2444" s="1">
        <v>68</v>
      </c>
      <c r="M2444" s="10" t="s">
        <v>2076</v>
      </c>
      <c r="AA2444" s="7">
        <v>6438</v>
      </c>
      <c r="AB2444" s="8" t="s">
        <v>1</v>
      </c>
      <c r="AC2444" s="8">
        <v>48</v>
      </c>
      <c r="AE2444" s="5">
        <v>6590</v>
      </c>
      <c r="AF2444" s="6" t="str">
        <v>Off</v>
      </c>
      <c r="AG2444" s="6">
        <v>55</v>
      </c>
      <c r="AH2444" s="6" t="str">
        <v/>
      </c>
      <c r="AI2444" s="6" t="str">
        <v/>
      </c>
      <c r="AV2444" s="2">
        <v>1</v>
      </c>
      <c r="AW2444" s="1"/>
      <c r="AX2444" s="1"/>
      <c r="AY2444" s="1"/>
      <c r="AZ2444" s="1"/>
      <c r="BA2444" s="1"/>
      <c r="BB2444" s="1"/>
      <c r="BC2444" s="1"/>
      <c r="BD2444" s="1"/>
      <c r="BE2444" s="1"/>
      <c r="BF2444" s="1">
        <v>6590</v>
      </c>
      <c r="BG2444" s="1"/>
      <c r="BH2444" s="1"/>
      <c r="BI2444" s="1"/>
      <c r="BJ2444" s="1"/>
    </row>
    <row r="2445" spans="1:62" x14ac:dyDescent="0.55000000000000004">
      <c r="A2445" s="16"/>
      <c r="B2445" s="13"/>
      <c r="C2445" s="1">
        <v>1</v>
      </c>
      <c r="D2445" s="1">
        <v>6438</v>
      </c>
      <c r="E2445" s="1" t="s">
        <v>10</v>
      </c>
      <c r="F2445" s="1">
        <v>0</v>
      </c>
      <c r="G2445" s="1">
        <v>48</v>
      </c>
      <c r="H2445" s="1">
        <v>64</v>
      </c>
      <c r="M2445" s="10" t="s">
        <v>2077</v>
      </c>
      <c r="AA2445" s="7">
        <v>6438</v>
      </c>
      <c r="AB2445" s="8" t="s">
        <v>1</v>
      </c>
      <c r="AC2445" s="8">
        <v>74</v>
      </c>
      <c r="AE2445" s="5">
        <v>6592</v>
      </c>
      <c r="AF2445" s="6" t="str">
        <v>On</v>
      </c>
      <c r="AG2445" s="6">
        <v>55</v>
      </c>
      <c r="AH2445" s="6">
        <v>6592</v>
      </c>
      <c r="AI2445" s="6">
        <v>6601</v>
      </c>
      <c r="AV2445" s="2">
        <v>1</v>
      </c>
      <c r="AW2445" s="1"/>
      <c r="AX2445" s="1"/>
      <c r="AY2445" s="1">
        <v>6592</v>
      </c>
      <c r="AZ2445" s="1"/>
      <c r="BA2445" s="1"/>
      <c r="BB2445" s="1"/>
      <c r="BC2445" s="1"/>
      <c r="BD2445" s="1"/>
      <c r="BE2445" s="1"/>
      <c r="BF2445" s="1"/>
      <c r="BG2445" s="1"/>
      <c r="BH2445" s="1"/>
      <c r="BI2445" s="1"/>
      <c r="BJ2445" s="1"/>
    </row>
    <row r="2446" spans="1:62" x14ac:dyDescent="0.55000000000000004">
      <c r="A2446" s="16"/>
      <c r="B2446" s="13"/>
      <c r="C2446" s="1">
        <v>1</v>
      </c>
      <c r="D2446" s="1">
        <v>6438</v>
      </c>
      <c r="E2446" s="1" t="s">
        <v>10</v>
      </c>
      <c r="F2446" s="1">
        <v>0</v>
      </c>
      <c r="G2446" s="1">
        <v>74</v>
      </c>
      <c r="H2446" s="1">
        <v>64</v>
      </c>
      <c r="P2446" s="10" t="s">
        <v>2756</v>
      </c>
      <c r="AA2446" s="7">
        <v>6438</v>
      </c>
      <c r="AB2446" s="8" t="s">
        <v>0</v>
      </c>
      <c r="AC2446" s="8">
        <v>95</v>
      </c>
      <c r="AE2446" s="5">
        <v>6601</v>
      </c>
      <c r="AF2446" s="6" t="str">
        <v>Off</v>
      </c>
      <c r="AG2446" s="6">
        <v>55</v>
      </c>
      <c r="AH2446" s="6" t="str">
        <v/>
      </c>
      <c r="AI2446" s="6" t="str">
        <v/>
      </c>
      <c r="AV2446" s="2">
        <v>1</v>
      </c>
      <c r="AW2446" s="1"/>
      <c r="AX2446" s="1"/>
      <c r="AY2446" s="1">
        <v>6601</v>
      </c>
      <c r="AZ2446" s="1"/>
      <c r="BA2446" s="1"/>
      <c r="BB2446" s="1"/>
      <c r="BC2446" s="1"/>
      <c r="BD2446" s="1"/>
      <c r="BE2446" s="1"/>
      <c r="BF2446" s="1"/>
      <c r="BG2446" s="1"/>
      <c r="BH2446" s="1"/>
      <c r="BI2446" s="1"/>
      <c r="BJ2446" s="1"/>
    </row>
    <row r="2447" spans="1:62" x14ac:dyDescent="0.55000000000000004">
      <c r="A2447" s="16"/>
      <c r="B2447" s="13"/>
      <c r="C2447" s="1">
        <v>1</v>
      </c>
      <c r="D2447" s="1">
        <v>6438</v>
      </c>
      <c r="E2447" s="1" t="s">
        <v>9</v>
      </c>
      <c r="F2447" s="1">
        <v>0</v>
      </c>
      <c r="G2447" s="1">
        <v>95</v>
      </c>
      <c r="H2447" s="1">
        <v>32</v>
      </c>
      <c r="P2447" s="10" t="s">
        <v>2757</v>
      </c>
      <c r="AA2447" s="7">
        <v>6438</v>
      </c>
      <c r="AB2447" s="8" t="s">
        <v>1</v>
      </c>
      <c r="AC2447" s="8">
        <v>98</v>
      </c>
      <c r="AE2447" s="5">
        <v>6603</v>
      </c>
      <c r="AF2447" s="6" t="str">
        <v>On</v>
      </c>
      <c r="AG2447" s="6">
        <v>55</v>
      </c>
      <c r="AH2447" s="6">
        <v>6603</v>
      </c>
      <c r="AI2447" s="6">
        <v>6617</v>
      </c>
      <c r="AV2447" s="2">
        <v>1</v>
      </c>
      <c r="AW2447" s="1"/>
      <c r="AX2447" s="1"/>
      <c r="AY2447" s="1"/>
      <c r="AZ2447" s="1"/>
      <c r="BA2447" s="1"/>
      <c r="BB2447" s="1"/>
      <c r="BC2447" s="1"/>
      <c r="BD2447" s="1"/>
      <c r="BE2447" s="1"/>
      <c r="BF2447" s="1"/>
      <c r="BG2447" s="1">
        <v>6603</v>
      </c>
      <c r="BH2447" s="1"/>
      <c r="BI2447" s="1"/>
      <c r="BJ2447" s="1"/>
    </row>
    <row r="2448" spans="1:62" x14ac:dyDescent="0.55000000000000004">
      <c r="A2448" s="16"/>
      <c r="B2448" s="13"/>
      <c r="C2448" s="1">
        <v>1</v>
      </c>
      <c r="D2448" s="1">
        <v>6438</v>
      </c>
      <c r="E2448" s="1" t="s">
        <v>10</v>
      </c>
      <c r="F2448" s="1">
        <v>0</v>
      </c>
      <c r="G2448" s="1">
        <v>98</v>
      </c>
      <c r="H2448" s="1">
        <v>64</v>
      </c>
      <c r="S2448" s="10" t="s">
        <v>3020</v>
      </c>
      <c r="AA2448" s="7">
        <v>6439</v>
      </c>
      <c r="AB2448" s="8" t="s">
        <v>0</v>
      </c>
      <c r="AC2448" s="8">
        <v>29</v>
      </c>
      <c r="AE2448" s="5">
        <v>6617</v>
      </c>
      <c r="AF2448" s="6" t="str">
        <v>Off</v>
      </c>
      <c r="AG2448" s="6">
        <v>55</v>
      </c>
      <c r="AH2448" s="6" t="str">
        <v/>
      </c>
      <c r="AI2448" s="6" t="str">
        <v/>
      </c>
      <c r="AV2448" s="2">
        <v>1</v>
      </c>
      <c r="AW2448" s="1"/>
      <c r="AX2448" s="1"/>
      <c r="AY2448" s="1"/>
      <c r="AZ2448" s="1"/>
      <c r="BA2448" s="1"/>
      <c r="BB2448" s="1"/>
      <c r="BC2448" s="1"/>
      <c r="BD2448" s="1"/>
      <c r="BE2448" s="1"/>
      <c r="BF2448" s="1"/>
      <c r="BG2448" s="1">
        <v>6617</v>
      </c>
      <c r="BH2448" s="1"/>
      <c r="BI2448" s="1"/>
      <c r="BJ2448" s="1"/>
    </row>
    <row r="2449" spans="1:62" x14ac:dyDescent="0.55000000000000004">
      <c r="A2449" s="16"/>
      <c r="B2449" s="13"/>
      <c r="C2449" s="1">
        <v>1</v>
      </c>
      <c r="D2449" s="1">
        <v>6439</v>
      </c>
      <c r="E2449" s="1" t="s">
        <v>9</v>
      </c>
      <c r="F2449" s="1">
        <v>0</v>
      </c>
      <c r="G2449" s="1">
        <v>29</v>
      </c>
      <c r="H2449" s="1">
        <v>71</v>
      </c>
      <c r="S2449" s="10" t="s">
        <v>3021</v>
      </c>
      <c r="AA2449" s="7">
        <v>6439</v>
      </c>
      <c r="AB2449" s="8" t="s">
        <v>1</v>
      </c>
      <c r="AC2449" s="8">
        <v>30</v>
      </c>
      <c r="AE2449" s="5">
        <v>6621</v>
      </c>
      <c r="AF2449" s="6" t="str">
        <v>On</v>
      </c>
      <c r="AG2449" s="6">
        <v>55</v>
      </c>
      <c r="AH2449" s="6">
        <v>6621</v>
      </c>
      <c r="AI2449" s="6">
        <v>6632</v>
      </c>
      <c r="AV2449" s="2">
        <v>1</v>
      </c>
      <c r="AW2449" s="1"/>
      <c r="AX2449" s="1"/>
      <c r="AY2449" s="1"/>
      <c r="AZ2449" s="1"/>
      <c r="BA2449" s="1"/>
      <c r="BB2449" s="1"/>
      <c r="BC2449" s="1"/>
      <c r="BD2449" s="1"/>
      <c r="BE2449" s="1"/>
      <c r="BF2449" s="1"/>
      <c r="BG2449" s="1"/>
      <c r="BH2449" s="1"/>
      <c r="BI2449" s="1">
        <v>6621</v>
      </c>
      <c r="BJ2449" s="1"/>
    </row>
    <row r="2450" spans="1:62" x14ac:dyDescent="0.55000000000000004">
      <c r="A2450" s="16"/>
      <c r="B2450" s="13"/>
      <c r="C2450" s="1">
        <v>1</v>
      </c>
      <c r="D2450" s="1">
        <v>6439</v>
      </c>
      <c r="E2450" s="1" t="s">
        <v>10</v>
      </c>
      <c r="F2450" s="1">
        <v>0</v>
      </c>
      <c r="G2450" s="1">
        <v>30</v>
      </c>
      <c r="H2450" s="1">
        <v>64</v>
      </c>
      <c r="L2450" s="10" t="s">
        <v>1734</v>
      </c>
      <c r="AA2450" s="7">
        <v>6439</v>
      </c>
      <c r="AB2450" s="8" t="s">
        <v>0</v>
      </c>
      <c r="AC2450" s="8">
        <v>64</v>
      </c>
      <c r="AE2450" s="5">
        <v>6632</v>
      </c>
      <c r="AF2450" s="6" t="str">
        <v>Off</v>
      </c>
      <c r="AG2450" s="6">
        <v>55</v>
      </c>
      <c r="AH2450" s="6" t="str">
        <v/>
      </c>
      <c r="AI2450" s="6" t="str">
        <v/>
      </c>
      <c r="AV2450" s="2">
        <v>1</v>
      </c>
      <c r="AW2450" s="1"/>
      <c r="AX2450" s="1"/>
      <c r="AY2450" s="1"/>
      <c r="AZ2450" s="1"/>
      <c r="BA2450" s="1"/>
      <c r="BB2450" s="1"/>
      <c r="BC2450" s="1"/>
      <c r="BD2450" s="1"/>
      <c r="BE2450" s="1"/>
      <c r="BF2450" s="1"/>
      <c r="BG2450" s="1"/>
      <c r="BH2450" s="1"/>
      <c r="BI2450" s="1">
        <v>6632</v>
      </c>
      <c r="BJ2450" s="1"/>
    </row>
    <row r="2451" spans="1:62" x14ac:dyDescent="0.55000000000000004">
      <c r="A2451" s="16"/>
      <c r="B2451" s="13"/>
      <c r="C2451" s="1">
        <v>1</v>
      </c>
      <c r="D2451" s="1">
        <v>6439</v>
      </c>
      <c r="E2451" s="1" t="s">
        <v>9</v>
      </c>
      <c r="F2451" s="1">
        <v>0</v>
      </c>
      <c r="G2451" s="1">
        <v>64</v>
      </c>
      <c r="H2451" s="1">
        <v>29</v>
      </c>
      <c r="L2451" s="10" t="s">
        <v>1735</v>
      </c>
      <c r="AA2451" s="7">
        <v>6439</v>
      </c>
      <c r="AB2451" s="8" t="s">
        <v>0</v>
      </c>
      <c r="AC2451" s="8">
        <v>76</v>
      </c>
      <c r="AE2451" s="5">
        <v>6665</v>
      </c>
      <c r="AF2451" s="6" t="str">
        <v>On</v>
      </c>
      <c r="AG2451" s="6">
        <v>55</v>
      </c>
      <c r="AH2451" s="6">
        <v>6665</v>
      </c>
      <c r="AI2451" s="6">
        <v>6667</v>
      </c>
      <c r="AV2451" s="2">
        <v>1</v>
      </c>
      <c r="AW2451" s="1"/>
      <c r="AX2451" s="1"/>
      <c r="AY2451" s="1"/>
      <c r="AZ2451" s="1"/>
      <c r="BA2451" s="1"/>
      <c r="BB2451" s="1"/>
      <c r="BC2451" s="1"/>
      <c r="BD2451" s="1"/>
      <c r="BE2451" s="1"/>
      <c r="BF2451" s="1"/>
      <c r="BG2451" s="1"/>
      <c r="BH2451" s="1">
        <v>6665</v>
      </c>
      <c r="BI2451" s="1"/>
      <c r="BJ2451" s="1"/>
    </row>
    <row r="2452" spans="1:62" x14ac:dyDescent="0.55000000000000004">
      <c r="A2452" s="16"/>
      <c r="B2452" s="13"/>
      <c r="C2452" s="1">
        <v>1</v>
      </c>
      <c r="D2452" s="1">
        <v>6439</v>
      </c>
      <c r="E2452" s="1" t="s">
        <v>9</v>
      </c>
      <c r="F2452" s="1">
        <v>0</v>
      </c>
      <c r="G2452" s="1">
        <v>76</v>
      </c>
      <c r="H2452" s="1">
        <v>31</v>
      </c>
      <c r="T2452" s="10" t="s">
        <v>3066</v>
      </c>
      <c r="AA2452" s="7">
        <v>6440</v>
      </c>
      <c r="AB2452" s="8" t="s">
        <v>0</v>
      </c>
      <c r="AC2452" s="8">
        <v>28</v>
      </c>
      <c r="AE2452" s="5">
        <v>6667</v>
      </c>
      <c r="AF2452" s="6" t="str">
        <v>Off</v>
      </c>
      <c r="AG2452" s="6">
        <v>55</v>
      </c>
      <c r="AH2452" s="6" t="str">
        <v/>
      </c>
      <c r="AI2452" s="6" t="str">
        <v/>
      </c>
      <c r="AV2452" s="2">
        <v>1</v>
      </c>
      <c r="AW2452" s="1"/>
      <c r="AX2452" s="1"/>
      <c r="AY2452" s="1"/>
      <c r="AZ2452" s="1"/>
      <c r="BA2452" s="1"/>
      <c r="BB2452" s="1"/>
      <c r="BC2452" s="1"/>
      <c r="BD2452" s="1"/>
      <c r="BE2452" s="1"/>
      <c r="BF2452" s="1"/>
      <c r="BG2452" s="1"/>
      <c r="BH2452" s="1">
        <v>6667</v>
      </c>
      <c r="BI2452" s="1"/>
      <c r="BJ2452" s="1"/>
    </row>
    <row r="2453" spans="1:62" x14ac:dyDescent="0.55000000000000004">
      <c r="A2453" s="16"/>
      <c r="B2453" s="13"/>
      <c r="C2453" s="1">
        <v>1</v>
      </c>
      <c r="D2453" s="1">
        <v>6440</v>
      </c>
      <c r="E2453" s="1" t="s">
        <v>9</v>
      </c>
      <c r="F2453" s="1">
        <v>0</v>
      </c>
      <c r="G2453" s="1">
        <v>28</v>
      </c>
      <c r="H2453" s="1">
        <v>67</v>
      </c>
      <c r="T2453" s="10" t="s">
        <v>3067</v>
      </c>
      <c r="AA2453" s="7">
        <v>6440</v>
      </c>
      <c r="AB2453" s="8" t="s">
        <v>1</v>
      </c>
      <c r="AC2453" s="8">
        <v>29</v>
      </c>
      <c r="AE2453" s="5">
        <v>6882</v>
      </c>
      <c r="AF2453" s="6" t="str">
        <v>On</v>
      </c>
      <c r="AG2453" s="6">
        <v>55</v>
      </c>
      <c r="AH2453" s="6">
        <v>6882</v>
      </c>
      <c r="AI2453" s="6">
        <v>6901</v>
      </c>
      <c r="AV2453" s="2">
        <v>1</v>
      </c>
      <c r="AW2453" s="1"/>
      <c r="AX2453" s="1">
        <v>6882</v>
      </c>
      <c r="AY2453" s="1"/>
      <c r="AZ2453" s="1"/>
      <c r="BA2453" s="1"/>
      <c r="BB2453" s="1"/>
      <c r="BC2453" s="1"/>
      <c r="BD2453" s="1"/>
      <c r="BE2453" s="1"/>
      <c r="BF2453" s="1"/>
      <c r="BG2453" s="1"/>
      <c r="BH2453" s="1"/>
      <c r="BI2453" s="1"/>
      <c r="BJ2453" s="1"/>
    </row>
    <row r="2454" spans="1:62" x14ac:dyDescent="0.55000000000000004">
      <c r="A2454" s="16"/>
      <c r="B2454" s="13"/>
      <c r="C2454" s="1">
        <v>1</v>
      </c>
      <c r="D2454" s="1">
        <v>6440</v>
      </c>
      <c r="E2454" s="1" t="s">
        <v>10</v>
      </c>
      <c r="F2454" s="1">
        <v>0</v>
      </c>
      <c r="G2454" s="1">
        <v>29</v>
      </c>
      <c r="H2454" s="1">
        <v>64</v>
      </c>
      <c r="V2454" s="10" t="s">
        <v>3126</v>
      </c>
      <c r="AA2454" s="7">
        <v>6440</v>
      </c>
      <c r="AB2454" s="8" t="s">
        <v>0</v>
      </c>
      <c r="AC2454" s="8">
        <v>52</v>
      </c>
      <c r="AE2454" s="5">
        <v>6901</v>
      </c>
      <c r="AF2454" s="6" t="str">
        <v>Off</v>
      </c>
      <c r="AG2454" s="6">
        <v>55</v>
      </c>
      <c r="AH2454" s="6" t="str">
        <v/>
      </c>
      <c r="AI2454" s="6" t="str">
        <v/>
      </c>
      <c r="AV2454" s="2">
        <v>1</v>
      </c>
      <c r="AW2454" s="1"/>
      <c r="AX2454" s="1">
        <v>6901</v>
      </c>
      <c r="AY2454" s="1"/>
      <c r="AZ2454" s="1"/>
      <c r="BA2454" s="1"/>
      <c r="BB2454" s="1"/>
      <c r="BC2454" s="1"/>
      <c r="BD2454" s="1"/>
      <c r="BE2454" s="1"/>
      <c r="BF2454" s="1"/>
      <c r="BG2454" s="1"/>
      <c r="BH2454" s="1"/>
      <c r="BI2454" s="1"/>
      <c r="BJ2454" s="1"/>
    </row>
    <row r="2455" spans="1:62" x14ac:dyDescent="0.55000000000000004">
      <c r="A2455" s="16"/>
      <c r="B2455" s="13"/>
      <c r="C2455" s="1">
        <v>1</v>
      </c>
      <c r="D2455" s="1">
        <v>6440</v>
      </c>
      <c r="E2455" s="1" t="s">
        <v>9</v>
      </c>
      <c r="F2455" s="1">
        <v>0</v>
      </c>
      <c r="G2455" s="1">
        <v>52</v>
      </c>
      <c r="H2455" s="1">
        <v>44</v>
      </c>
      <c r="V2455" s="10" t="s">
        <v>3127</v>
      </c>
      <c r="AA2455" s="7">
        <v>6441</v>
      </c>
      <c r="AB2455" s="8" t="s">
        <v>0</v>
      </c>
      <c r="AC2455" s="8">
        <v>27</v>
      </c>
      <c r="AE2455" s="5">
        <v>6913</v>
      </c>
      <c r="AF2455" s="6" t="str">
        <v>On</v>
      </c>
      <c r="AG2455" s="6">
        <v>55</v>
      </c>
      <c r="AH2455" s="6">
        <v>6913</v>
      </c>
      <c r="AI2455" s="6">
        <v>6922</v>
      </c>
      <c r="AV2455" s="2">
        <v>1</v>
      </c>
      <c r="AW2455" s="1"/>
      <c r="AX2455" s="1"/>
      <c r="AY2455" s="1"/>
      <c r="AZ2455" s="1">
        <v>6913</v>
      </c>
      <c r="BA2455" s="1"/>
      <c r="BB2455" s="1"/>
      <c r="BC2455" s="1"/>
      <c r="BD2455" s="1"/>
      <c r="BE2455" s="1"/>
      <c r="BF2455" s="1"/>
      <c r="BG2455" s="1"/>
      <c r="BH2455" s="1"/>
      <c r="BI2455" s="1"/>
      <c r="BJ2455" s="1"/>
    </row>
    <row r="2456" spans="1:62" x14ac:dyDescent="0.55000000000000004">
      <c r="A2456" s="16"/>
      <c r="B2456" s="13"/>
      <c r="C2456" s="1">
        <v>1</v>
      </c>
      <c r="D2456" s="1">
        <v>6441</v>
      </c>
      <c r="E2456" s="1" t="s">
        <v>9</v>
      </c>
      <c r="F2456" s="1">
        <v>0</v>
      </c>
      <c r="G2456" s="1">
        <v>27</v>
      </c>
      <c r="H2456" s="1">
        <v>58</v>
      </c>
      <c r="U2456" s="10" t="s">
        <v>3106</v>
      </c>
      <c r="AA2456" s="7">
        <v>6441</v>
      </c>
      <c r="AB2456" s="8" t="s">
        <v>1</v>
      </c>
      <c r="AC2456" s="8">
        <v>28</v>
      </c>
      <c r="AE2456" s="5">
        <v>6922</v>
      </c>
      <c r="AF2456" s="6" t="str">
        <v>Off</v>
      </c>
      <c r="AG2456" s="6">
        <v>55</v>
      </c>
      <c r="AH2456" s="6" t="str">
        <v/>
      </c>
      <c r="AI2456" s="6" t="str">
        <v/>
      </c>
      <c r="AV2456" s="2">
        <v>1</v>
      </c>
      <c r="AW2456" s="1"/>
      <c r="AX2456" s="1"/>
      <c r="AY2456" s="1"/>
      <c r="AZ2456" s="1">
        <v>6922</v>
      </c>
      <c r="BA2456" s="1"/>
      <c r="BB2456" s="1"/>
      <c r="BC2456" s="1"/>
      <c r="BD2456" s="1"/>
      <c r="BE2456" s="1"/>
      <c r="BF2456" s="1"/>
      <c r="BG2456" s="1"/>
      <c r="BH2456" s="1"/>
      <c r="BI2456" s="1"/>
      <c r="BJ2456" s="1"/>
    </row>
    <row r="2457" spans="1:62" x14ac:dyDescent="0.55000000000000004">
      <c r="A2457" s="16"/>
      <c r="B2457" s="13"/>
      <c r="C2457" s="1">
        <v>1</v>
      </c>
      <c r="D2457" s="1">
        <v>6441</v>
      </c>
      <c r="E2457" s="1" t="s">
        <v>10</v>
      </c>
      <c r="F2457" s="1">
        <v>0</v>
      </c>
      <c r="G2457" s="1">
        <v>28</v>
      </c>
      <c r="H2457" s="1">
        <v>64</v>
      </c>
      <c r="U2457" s="10" t="s">
        <v>3107</v>
      </c>
      <c r="AA2457" s="7">
        <v>6442</v>
      </c>
      <c r="AB2457" s="8" t="s">
        <v>0</v>
      </c>
      <c r="AC2457" s="8">
        <v>47</v>
      </c>
      <c r="AE2457" s="5">
        <v>788</v>
      </c>
      <c r="AF2457" s="6" t="str">
        <v>On</v>
      </c>
      <c r="AG2457" s="6">
        <v>54</v>
      </c>
      <c r="AH2457" s="6">
        <v>788</v>
      </c>
      <c r="AI2457" s="6">
        <v>799</v>
      </c>
      <c r="AV2457" s="2">
        <v>1</v>
      </c>
      <c r="AW2457" s="1"/>
      <c r="AX2457" s="1"/>
      <c r="AY2457" s="1"/>
      <c r="AZ2457" s="1"/>
      <c r="BA2457" s="1"/>
      <c r="BB2457" s="1"/>
      <c r="BC2457" s="1">
        <v>788</v>
      </c>
      <c r="BD2457" s="1"/>
      <c r="BE2457" s="1"/>
      <c r="BF2457" s="1"/>
      <c r="BG2457" s="1"/>
      <c r="BH2457" s="1"/>
      <c r="BI2457" s="1"/>
      <c r="BJ2457" s="1"/>
    </row>
    <row r="2458" spans="1:62" x14ac:dyDescent="0.55000000000000004">
      <c r="A2458" s="16"/>
      <c r="B2458" s="13"/>
      <c r="C2458" s="1">
        <v>1</v>
      </c>
      <c r="D2458" s="1">
        <v>6442</v>
      </c>
      <c r="E2458" s="1" t="s">
        <v>9</v>
      </c>
      <c r="F2458" s="1">
        <v>0</v>
      </c>
      <c r="G2458" s="1">
        <v>47</v>
      </c>
      <c r="H2458" s="1">
        <v>45</v>
      </c>
      <c r="K2458" s="10" t="s">
        <v>1254</v>
      </c>
      <c r="AA2458" s="7">
        <v>6443</v>
      </c>
      <c r="AB2458" s="8" t="s">
        <v>1</v>
      </c>
      <c r="AC2458" s="8">
        <v>52</v>
      </c>
      <c r="AE2458" s="5">
        <v>799</v>
      </c>
      <c r="AF2458" s="6" t="str">
        <v>Off</v>
      </c>
      <c r="AG2458" s="6">
        <v>54</v>
      </c>
      <c r="AH2458" s="6" t="str">
        <v/>
      </c>
      <c r="AI2458" s="6" t="str">
        <v/>
      </c>
      <c r="AV2458" s="2">
        <v>1</v>
      </c>
      <c r="AW2458" s="1"/>
      <c r="AX2458" s="1"/>
      <c r="AY2458" s="1"/>
      <c r="AZ2458" s="1"/>
      <c r="BA2458" s="1"/>
      <c r="BB2458" s="1"/>
      <c r="BC2458" s="1">
        <v>799</v>
      </c>
      <c r="BD2458" s="1"/>
      <c r="BE2458" s="1"/>
      <c r="BF2458" s="1"/>
      <c r="BG2458" s="1"/>
      <c r="BH2458" s="1"/>
      <c r="BI2458" s="1"/>
      <c r="BJ2458" s="1"/>
    </row>
    <row r="2459" spans="1:62" x14ac:dyDescent="0.55000000000000004">
      <c r="A2459" s="16"/>
      <c r="B2459" s="13"/>
      <c r="C2459" s="1">
        <v>1</v>
      </c>
      <c r="D2459" s="1">
        <v>6443</v>
      </c>
      <c r="E2459" s="1" t="s">
        <v>10</v>
      </c>
      <c r="F2459" s="1">
        <v>0</v>
      </c>
      <c r="G2459" s="1">
        <v>52</v>
      </c>
      <c r="H2459" s="1">
        <v>64</v>
      </c>
      <c r="K2459" s="10" t="s">
        <v>1255</v>
      </c>
      <c r="AA2459" s="7">
        <v>6443</v>
      </c>
      <c r="AB2459" s="8" t="s">
        <v>0</v>
      </c>
      <c r="AC2459" s="8">
        <v>86</v>
      </c>
      <c r="AE2459" s="5">
        <v>1510</v>
      </c>
      <c r="AF2459" s="6" t="str">
        <v>On</v>
      </c>
      <c r="AG2459" s="6">
        <v>54</v>
      </c>
      <c r="AH2459" s="6">
        <v>1510</v>
      </c>
      <c r="AI2459" s="6">
        <v>1513</v>
      </c>
      <c r="AV2459" s="2">
        <v>1</v>
      </c>
      <c r="AW2459" s="1"/>
      <c r="AX2459" s="1"/>
      <c r="AY2459" s="1"/>
      <c r="AZ2459" s="1">
        <v>1510</v>
      </c>
      <c r="BA2459" s="1"/>
      <c r="BB2459" s="1"/>
      <c r="BC2459" s="1"/>
      <c r="BD2459" s="1"/>
      <c r="BE2459" s="1"/>
      <c r="BF2459" s="1"/>
      <c r="BG2459" s="1"/>
      <c r="BH2459" s="1"/>
      <c r="BI2459" s="1"/>
      <c r="BJ2459" s="1"/>
    </row>
    <row r="2460" spans="1:62" x14ac:dyDescent="0.55000000000000004">
      <c r="A2460" s="16"/>
      <c r="B2460" s="13"/>
      <c r="C2460" s="1">
        <v>1</v>
      </c>
      <c r="D2460" s="1">
        <v>6443</v>
      </c>
      <c r="E2460" s="1" t="s">
        <v>9</v>
      </c>
      <c r="F2460" s="1">
        <v>0</v>
      </c>
      <c r="G2460" s="1">
        <v>86</v>
      </c>
      <c r="H2460" s="1">
        <v>13</v>
      </c>
      <c r="M2460" s="10" t="s">
        <v>2078</v>
      </c>
      <c r="AA2460" s="7">
        <v>6443</v>
      </c>
      <c r="AB2460" s="8" t="s">
        <v>0</v>
      </c>
      <c r="AC2460" s="8">
        <v>90</v>
      </c>
      <c r="AE2460" s="5">
        <v>1513</v>
      </c>
      <c r="AF2460" s="6" t="str">
        <v>Off</v>
      </c>
      <c r="AG2460" s="6">
        <v>54</v>
      </c>
      <c r="AH2460" s="6" t="str">
        <v/>
      </c>
      <c r="AI2460" s="6" t="str">
        <v/>
      </c>
      <c r="AV2460" s="2">
        <v>1</v>
      </c>
      <c r="AW2460" s="1"/>
      <c r="AX2460" s="1"/>
      <c r="AY2460" s="1"/>
      <c r="AZ2460" s="1">
        <v>1513</v>
      </c>
      <c r="BA2460" s="1"/>
      <c r="BB2460" s="1"/>
      <c r="BC2460" s="1"/>
      <c r="BD2460" s="1"/>
      <c r="BE2460" s="1"/>
      <c r="BF2460" s="1"/>
      <c r="BG2460" s="1"/>
      <c r="BH2460" s="1"/>
      <c r="BI2460" s="1"/>
      <c r="BJ2460" s="1"/>
    </row>
    <row r="2461" spans="1:62" x14ac:dyDescent="0.55000000000000004">
      <c r="A2461" s="16"/>
      <c r="B2461" s="13"/>
      <c r="C2461" s="1">
        <v>1</v>
      </c>
      <c r="D2461" s="1">
        <v>6443</v>
      </c>
      <c r="E2461" s="1" t="s">
        <v>9</v>
      </c>
      <c r="F2461" s="1">
        <v>0</v>
      </c>
      <c r="G2461" s="1">
        <v>90</v>
      </c>
      <c r="H2461" s="1">
        <v>12</v>
      </c>
      <c r="M2461" s="10" t="s">
        <v>2079</v>
      </c>
      <c r="AA2461" s="7">
        <v>6443</v>
      </c>
      <c r="AB2461" s="8" t="s">
        <v>1</v>
      </c>
      <c r="AC2461" s="8">
        <v>95</v>
      </c>
      <c r="AE2461" s="5">
        <v>1978</v>
      </c>
      <c r="AF2461" s="6" t="str">
        <v>On</v>
      </c>
      <c r="AG2461" s="6">
        <v>54</v>
      </c>
      <c r="AH2461" s="6">
        <v>1978</v>
      </c>
      <c r="AI2461" s="6">
        <v>1981</v>
      </c>
      <c r="AV2461" s="2">
        <v>1</v>
      </c>
      <c r="AW2461" s="1"/>
      <c r="AX2461" s="1"/>
      <c r="AY2461" s="1"/>
      <c r="AZ2461" s="1">
        <v>1978</v>
      </c>
      <c r="BA2461" s="1"/>
      <c r="BB2461" s="1"/>
      <c r="BC2461" s="1"/>
      <c r="BD2461" s="1"/>
      <c r="BE2461" s="1"/>
      <c r="BF2461" s="1"/>
      <c r="BG2461" s="1"/>
      <c r="BH2461" s="1"/>
      <c r="BI2461" s="1"/>
      <c r="BJ2461" s="1"/>
    </row>
    <row r="2462" spans="1:62" x14ac:dyDescent="0.55000000000000004">
      <c r="A2462" s="16"/>
      <c r="B2462" s="13"/>
      <c r="C2462" s="1">
        <v>1</v>
      </c>
      <c r="D2462" s="1">
        <v>6443</v>
      </c>
      <c r="E2462" s="1" t="s">
        <v>10</v>
      </c>
      <c r="F2462" s="1">
        <v>0</v>
      </c>
      <c r="G2462" s="1">
        <v>95</v>
      </c>
      <c r="H2462" s="1">
        <v>64</v>
      </c>
      <c r="P2462" s="10" t="s">
        <v>2758</v>
      </c>
      <c r="AA2462" s="7">
        <v>6444</v>
      </c>
      <c r="AB2462" s="8" t="s">
        <v>1</v>
      </c>
      <c r="AC2462" s="8">
        <v>47</v>
      </c>
      <c r="AE2462" s="5">
        <v>1981</v>
      </c>
      <c r="AF2462" s="6" t="str">
        <v>Off</v>
      </c>
      <c r="AG2462" s="6">
        <v>54</v>
      </c>
      <c r="AH2462" s="6" t="str">
        <v/>
      </c>
      <c r="AI2462" s="6" t="str">
        <v/>
      </c>
      <c r="AV2462" s="2">
        <v>1</v>
      </c>
      <c r="AW2462" s="1"/>
      <c r="AX2462" s="1"/>
      <c r="AY2462" s="1"/>
      <c r="AZ2462" s="1">
        <v>1981</v>
      </c>
      <c r="BA2462" s="1"/>
      <c r="BB2462" s="1"/>
      <c r="BC2462" s="1"/>
      <c r="BD2462" s="1"/>
      <c r="BE2462" s="1"/>
      <c r="BF2462" s="1"/>
      <c r="BG2462" s="1"/>
      <c r="BH2462" s="1"/>
      <c r="BI2462" s="1"/>
      <c r="BJ2462" s="1"/>
    </row>
    <row r="2463" spans="1:62" x14ac:dyDescent="0.55000000000000004">
      <c r="A2463" s="16"/>
      <c r="B2463" s="13"/>
      <c r="C2463" s="1">
        <v>1</v>
      </c>
      <c r="D2463" s="1">
        <v>6444</v>
      </c>
      <c r="E2463" s="1" t="s">
        <v>10</v>
      </c>
      <c r="F2463" s="1">
        <v>0</v>
      </c>
      <c r="G2463" s="1">
        <v>47</v>
      </c>
      <c r="H2463" s="1">
        <v>64</v>
      </c>
      <c r="P2463" s="10" t="s">
        <v>2759</v>
      </c>
      <c r="AA2463" s="7">
        <v>6445</v>
      </c>
      <c r="AB2463" s="8" t="s">
        <v>1</v>
      </c>
      <c r="AC2463" s="8">
        <v>27</v>
      </c>
      <c r="AE2463" s="5">
        <v>2846</v>
      </c>
      <c r="AF2463" s="6" t="str">
        <v>On</v>
      </c>
      <c r="AG2463" s="6">
        <v>54</v>
      </c>
      <c r="AH2463" s="6">
        <v>2846</v>
      </c>
      <c r="AI2463" s="6">
        <v>2849</v>
      </c>
      <c r="AV2463" s="2">
        <v>1</v>
      </c>
      <c r="AW2463" s="1"/>
      <c r="AX2463" s="1">
        <v>2846</v>
      </c>
      <c r="AY2463" s="1"/>
      <c r="AZ2463" s="1"/>
      <c r="BA2463" s="1"/>
      <c r="BB2463" s="1"/>
      <c r="BC2463" s="1"/>
      <c r="BD2463" s="1"/>
      <c r="BE2463" s="1"/>
      <c r="BF2463" s="1"/>
      <c r="BG2463" s="1"/>
      <c r="BH2463" s="1"/>
      <c r="BI2463" s="1"/>
      <c r="BJ2463" s="1"/>
    </row>
    <row r="2464" spans="1:62" x14ac:dyDescent="0.55000000000000004">
      <c r="A2464" s="16"/>
      <c r="B2464" s="13"/>
      <c r="C2464" s="1">
        <v>1</v>
      </c>
      <c r="D2464" s="1">
        <v>6445</v>
      </c>
      <c r="E2464" s="1" t="s">
        <v>10</v>
      </c>
      <c r="F2464" s="1">
        <v>0</v>
      </c>
      <c r="G2464" s="1">
        <v>27</v>
      </c>
      <c r="H2464" s="1">
        <v>64</v>
      </c>
      <c r="M2464" s="10" t="s">
        <v>2080</v>
      </c>
      <c r="AA2464" s="7">
        <v>6445</v>
      </c>
      <c r="AB2464" s="8" t="s">
        <v>1</v>
      </c>
      <c r="AC2464" s="8">
        <v>71</v>
      </c>
      <c r="AE2464" s="5">
        <v>2849</v>
      </c>
      <c r="AF2464" s="6" t="str">
        <v>Off</v>
      </c>
      <c r="AG2464" s="6">
        <v>54</v>
      </c>
      <c r="AH2464" s="6" t="str">
        <v/>
      </c>
      <c r="AI2464" s="6" t="str">
        <v/>
      </c>
      <c r="AV2464" s="2">
        <v>1</v>
      </c>
      <c r="AW2464" s="1"/>
      <c r="AX2464" s="1">
        <v>2849</v>
      </c>
      <c r="AY2464" s="1"/>
      <c r="AZ2464" s="1"/>
      <c r="BA2464" s="1"/>
      <c r="BB2464" s="1"/>
      <c r="BC2464" s="1"/>
      <c r="BD2464" s="1"/>
      <c r="BE2464" s="1"/>
      <c r="BF2464" s="1"/>
      <c r="BG2464" s="1"/>
      <c r="BH2464" s="1"/>
      <c r="BI2464" s="1"/>
      <c r="BJ2464" s="1"/>
    </row>
    <row r="2465" spans="1:62" x14ac:dyDescent="0.55000000000000004">
      <c r="A2465" s="16"/>
      <c r="B2465" s="13"/>
      <c r="C2465" s="1">
        <v>1</v>
      </c>
      <c r="D2465" s="1">
        <v>6445</v>
      </c>
      <c r="E2465" s="1" t="s">
        <v>10</v>
      </c>
      <c r="F2465" s="1">
        <v>0</v>
      </c>
      <c r="G2465" s="1">
        <v>71</v>
      </c>
      <c r="H2465" s="1">
        <v>64</v>
      </c>
      <c r="M2465" s="10" t="s">
        <v>2081</v>
      </c>
      <c r="AA2465" s="7">
        <v>6446</v>
      </c>
      <c r="AB2465" s="8" t="s">
        <v>0</v>
      </c>
      <c r="AC2465" s="8">
        <v>40</v>
      </c>
      <c r="AE2465" s="5">
        <v>3297</v>
      </c>
      <c r="AF2465" s="6" t="str">
        <v>On</v>
      </c>
      <c r="AG2465" s="6">
        <v>54</v>
      </c>
      <c r="AH2465" s="6">
        <v>3297</v>
      </c>
      <c r="AI2465" s="6">
        <v>3300</v>
      </c>
      <c r="AV2465" s="2">
        <v>1</v>
      </c>
      <c r="AW2465" s="1"/>
      <c r="AX2465" s="1"/>
      <c r="AY2465" s="1"/>
      <c r="AZ2465" s="1">
        <v>3297</v>
      </c>
      <c r="BA2465" s="1"/>
      <c r="BB2465" s="1"/>
      <c r="BC2465" s="1"/>
      <c r="BD2465" s="1"/>
      <c r="BE2465" s="1"/>
      <c r="BF2465" s="1"/>
      <c r="BG2465" s="1"/>
      <c r="BH2465" s="1"/>
      <c r="BI2465" s="1"/>
      <c r="BJ2465" s="1"/>
    </row>
    <row r="2466" spans="1:62" x14ac:dyDescent="0.55000000000000004">
      <c r="A2466" s="16"/>
      <c r="B2466" s="13"/>
      <c r="C2466" s="1">
        <v>1</v>
      </c>
      <c r="D2466" s="1">
        <v>6446</v>
      </c>
      <c r="E2466" s="1" t="s">
        <v>9</v>
      </c>
      <c r="F2466" s="1">
        <v>0</v>
      </c>
      <c r="G2466" s="1">
        <v>40</v>
      </c>
      <c r="H2466" s="1">
        <v>51</v>
      </c>
      <c r="M2466" s="10" t="s">
        <v>2082</v>
      </c>
      <c r="AA2466" s="7">
        <v>6446</v>
      </c>
      <c r="AB2466" s="8" t="s">
        <v>0</v>
      </c>
      <c r="AC2466" s="8">
        <v>47</v>
      </c>
      <c r="AE2466" s="5">
        <v>3300</v>
      </c>
      <c r="AF2466" s="6" t="str">
        <v>Off</v>
      </c>
      <c r="AG2466" s="6">
        <v>54</v>
      </c>
      <c r="AH2466" s="6" t="str">
        <v/>
      </c>
      <c r="AI2466" s="6" t="str">
        <v/>
      </c>
      <c r="AV2466" s="2">
        <v>1</v>
      </c>
      <c r="AW2466" s="1"/>
      <c r="AX2466" s="1"/>
      <c r="AY2466" s="1"/>
      <c r="AZ2466" s="1">
        <v>3300</v>
      </c>
      <c r="BA2466" s="1"/>
      <c r="BB2466" s="1"/>
      <c r="BC2466" s="1"/>
      <c r="BD2466" s="1"/>
      <c r="BE2466" s="1"/>
      <c r="BF2466" s="1"/>
      <c r="BG2466" s="1"/>
      <c r="BH2466" s="1"/>
      <c r="BI2466" s="1"/>
      <c r="BJ2466" s="1"/>
    </row>
    <row r="2467" spans="1:62" x14ac:dyDescent="0.55000000000000004">
      <c r="A2467" s="16"/>
      <c r="B2467" s="13"/>
      <c r="C2467" s="1">
        <v>1</v>
      </c>
      <c r="D2467" s="1">
        <v>6446</v>
      </c>
      <c r="E2467" s="1" t="s">
        <v>9</v>
      </c>
      <c r="F2467" s="1">
        <v>0</v>
      </c>
      <c r="G2467" s="1">
        <v>47</v>
      </c>
      <c r="H2467" s="1">
        <v>44</v>
      </c>
      <c r="M2467" s="10" t="s">
        <v>2083</v>
      </c>
      <c r="AA2467" s="7">
        <v>6446</v>
      </c>
      <c r="AB2467" s="8" t="s">
        <v>1</v>
      </c>
      <c r="AC2467" s="8">
        <v>86</v>
      </c>
      <c r="AE2467" s="5">
        <v>3731</v>
      </c>
      <c r="AF2467" s="6" t="str">
        <v>On</v>
      </c>
      <c r="AG2467" s="6">
        <v>54</v>
      </c>
      <c r="AH2467" s="6">
        <v>3731</v>
      </c>
      <c r="AI2467" s="6">
        <v>3733</v>
      </c>
      <c r="AK2467" s="1">
        <v>3731</v>
      </c>
      <c r="AL2467" s="1">
        <v>3733</v>
      </c>
      <c r="AN2467" s="1">
        <v>3731</v>
      </c>
      <c r="AO2467" s="1" t="s">
        <v>0</v>
      </c>
      <c r="AP2467" s="1">
        <v>54</v>
      </c>
      <c r="AV2467" s="2">
        <v>1</v>
      </c>
      <c r="AW2467" s="1">
        <v>3731</v>
      </c>
      <c r="AX2467" s="1"/>
      <c r="AY2467" s="1"/>
      <c r="AZ2467" s="1"/>
      <c r="BA2467" s="1"/>
      <c r="BB2467" s="1"/>
      <c r="BC2467" s="1"/>
      <c r="BD2467" s="1"/>
      <c r="BE2467" s="1"/>
      <c r="BF2467" s="1"/>
      <c r="BG2467" s="1"/>
      <c r="BH2467" s="1"/>
      <c r="BI2467" s="1"/>
      <c r="BJ2467" s="1"/>
    </row>
    <row r="2468" spans="1:62" x14ac:dyDescent="0.55000000000000004">
      <c r="A2468" s="16"/>
      <c r="B2468" s="13"/>
      <c r="C2468" s="1">
        <v>1</v>
      </c>
      <c r="D2468" s="1">
        <v>6446</v>
      </c>
      <c r="E2468" s="1" t="s">
        <v>10</v>
      </c>
      <c r="F2468" s="1">
        <v>0</v>
      </c>
      <c r="G2468" s="1">
        <v>86</v>
      </c>
      <c r="H2468" s="1">
        <v>64</v>
      </c>
      <c r="K2468" s="10" t="s">
        <v>1256</v>
      </c>
      <c r="AA2468" s="7">
        <v>6448</v>
      </c>
      <c r="AB2468" s="8" t="s">
        <v>1</v>
      </c>
      <c r="AC2468" s="8">
        <v>40</v>
      </c>
      <c r="AE2468" s="5">
        <v>3733</v>
      </c>
      <c r="AF2468" s="6" t="str">
        <v>Off</v>
      </c>
      <c r="AG2468" s="6">
        <v>54</v>
      </c>
      <c r="AH2468" s="6" t="str">
        <v/>
      </c>
      <c r="AI2468" s="6" t="str">
        <v/>
      </c>
      <c r="AN2468" s="1">
        <v>3733</v>
      </c>
      <c r="AO2468" s="1" t="s">
        <v>1</v>
      </c>
      <c r="AP2468" s="1">
        <v>54</v>
      </c>
      <c r="AV2468" s="2">
        <v>1</v>
      </c>
      <c r="AW2468" s="1">
        <v>3733</v>
      </c>
      <c r="AX2468" s="1"/>
      <c r="AY2468" s="1"/>
      <c r="AZ2468" s="1"/>
      <c r="BA2468" s="1"/>
      <c r="BB2468" s="1"/>
      <c r="BC2468" s="1"/>
      <c r="BD2468" s="1"/>
      <c r="BE2468" s="1"/>
      <c r="BF2468" s="1"/>
      <c r="BG2468" s="1"/>
      <c r="BH2468" s="1"/>
      <c r="BI2468" s="1"/>
      <c r="BJ2468" s="1"/>
    </row>
    <row r="2469" spans="1:62" x14ac:dyDescent="0.55000000000000004">
      <c r="A2469" s="16"/>
      <c r="B2469" s="13"/>
      <c r="C2469" s="1">
        <v>1</v>
      </c>
      <c r="D2469" s="1">
        <v>6448</v>
      </c>
      <c r="E2469" s="1" t="s">
        <v>10</v>
      </c>
      <c r="F2469" s="1">
        <v>0</v>
      </c>
      <c r="G2469" s="1">
        <v>40</v>
      </c>
      <c r="H2469" s="1">
        <v>64</v>
      </c>
      <c r="K2469" s="10" t="s">
        <v>1257</v>
      </c>
      <c r="AA2469" s="7">
        <v>6448</v>
      </c>
      <c r="AB2469" s="8" t="s">
        <v>0</v>
      </c>
      <c r="AC2469" s="8">
        <v>52</v>
      </c>
      <c r="AE2469" s="5">
        <v>4171</v>
      </c>
      <c r="AF2469" s="6" t="str">
        <v>On</v>
      </c>
      <c r="AG2469" s="6">
        <v>54</v>
      </c>
      <c r="AH2469" s="6">
        <v>4171</v>
      </c>
      <c r="AI2469" s="6">
        <v>4173</v>
      </c>
      <c r="AV2469" s="2">
        <v>1</v>
      </c>
      <c r="AW2469" s="1"/>
      <c r="AX2469" s="1"/>
      <c r="AY2469" s="1"/>
      <c r="AZ2469" s="1"/>
      <c r="BA2469" s="1"/>
      <c r="BB2469" s="1"/>
      <c r="BC2469" s="1"/>
      <c r="BD2469" s="1"/>
      <c r="BE2469" s="1"/>
      <c r="BF2469" s="1">
        <v>4171</v>
      </c>
      <c r="BG2469" s="1"/>
      <c r="BH2469" s="1"/>
      <c r="BI2469" s="1"/>
      <c r="BJ2469" s="1"/>
    </row>
    <row r="2470" spans="1:62" x14ac:dyDescent="0.55000000000000004">
      <c r="A2470" s="16"/>
      <c r="B2470" s="13"/>
      <c r="C2470" s="1">
        <v>1</v>
      </c>
      <c r="D2470" s="1">
        <v>6448</v>
      </c>
      <c r="E2470" s="1" t="s">
        <v>9</v>
      </c>
      <c r="F2470" s="1">
        <v>0</v>
      </c>
      <c r="G2470" s="1">
        <v>52</v>
      </c>
      <c r="H2470" s="1">
        <v>37</v>
      </c>
      <c r="M2470" s="10" t="s">
        <v>2084</v>
      </c>
      <c r="AA2470" s="7">
        <v>6449</v>
      </c>
      <c r="AB2470" s="8" t="s">
        <v>1</v>
      </c>
      <c r="AC2470" s="8">
        <v>47</v>
      </c>
      <c r="AE2470" s="5">
        <v>4173</v>
      </c>
      <c r="AF2470" s="6" t="str">
        <v>Off</v>
      </c>
      <c r="AG2470" s="6">
        <v>54</v>
      </c>
      <c r="AH2470" s="6" t="str">
        <v/>
      </c>
      <c r="AI2470" s="6" t="str">
        <v/>
      </c>
      <c r="AV2470" s="2">
        <v>1</v>
      </c>
      <c r="AW2470" s="1"/>
      <c r="AX2470" s="1"/>
      <c r="AY2470" s="1"/>
      <c r="AZ2470" s="1"/>
      <c r="BA2470" s="1"/>
      <c r="BB2470" s="1"/>
      <c r="BC2470" s="1"/>
      <c r="BD2470" s="1"/>
      <c r="BE2470" s="1"/>
      <c r="BF2470" s="1">
        <v>4173</v>
      </c>
      <c r="BG2470" s="1"/>
      <c r="BH2470" s="1"/>
      <c r="BI2470" s="1"/>
      <c r="BJ2470" s="1"/>
    </row>
    <row r="2471" spans="1:62" x14ac:dyDescent="0.55000000000000004">
      <c r="A2471" s="16"/>
      <c r="B2471" s="13"/>
      <c r="C2471" s="1">
        <v>1</v>
      </c>
      <c r="D2471" s="1">
        <v>6449</v>
      </c>
      <c r="E2471" s="1" t="s">
        <v>10</v>
      </c>
      <c r="F2471" s="1">
        <v>0</v>
      </c>
      <c r="G2471" s="1">
        <v>47</v>
      </c>
      <c r="H2471" s="1">
        <v>64</v>
      </c>
      <c r="M2471" s="10" t="s">
        <v>2085</v>
      </c>
      <c r="AA2471" s="7">
        <v>6449</v>
      </c>
      <c r="AB2471" s="8" t="s">
        <v>1</v>
      </c>
      <c r="AC2471" s="8">
        <v>90</v>
      </c>
      <c r="AE2471" s="5">
        <v>4477</v>
      </c>
      <c r="AF2471" s="6" t="str">
        <v>On</v>
      </c>
      <c r="AG2471" s="6">
        <v>54</v>
      </c>
      <c r="AH2471" s="6">
        <v>4477</v>
      </c>
      <c r="AI2471" s="6">
        <v>4480</v>
      </c>
      <c r="AK2471" s="1">
        <v>4477</v>
      </c>
      <c r="AL2471" s="1">
        <v>4480</v>
      </c>
      <c r="AN2471" s="1">
        <v>4477</v>
      </c>
      <c r="AO2471" s="1" t="s">
        <v>0</v>
      </c>
      <c r="AP2471" s="1">
        <v>54</v>
      </c>
      <c r="AV2471" s="2">
        <v>1</v>
      </c>
      <c r="AW2471" s="1">
        <v>4477</v>
      </c>
      <c r="AX2471" s="1"/>
      <c r="AY2471" s="1"/>
      <c r="AZ2471" s="1"/>
      <c r="BA2471" s="1"/>
      <c r="BB2471" s="1"/>
      <c r="BC2471" s="1"/>
      <c r="BD2471" s="1"/>
      <c r="BE2471" s="1"/>
      <c r="BF2471" s="1"/>
      <c r="BG2471" s="1"/>
      <c r="BH2471" s="1"/>
      <c r="BI2471" s="1"/>
      <c r="BJ2471" s="1"/>
    </row>
    <row r="2472" spans="1:62" x14ac:dyDescent="0.55000000000000004">
      <c r="A2472" s="16"/>
      <c r="B2472" s="13"/>
      <c r="C2472" s="1">
        <v>1</v>
      </c>
      <c r="D2472" s="1">
        <v>6449</v>
      </c>
      <c r="E2472" s="1" t="s">
        <v>10</v>
      </c>
      <c r="F2472" s="1">
        <v>0</v>
      </c>
      <c r="G2472" s="1">
        <v>90</v>
      </c>
      <c r="H2472" s="1">
        <v>64</v>
      </c>
      <c r="J2472" s="10" t="s">
        <v>695</v>
      </c>
      <c r="AA2472" s="7">
        <v>6449</v>
      </c>
      <c r="AB2472" s="8" t="s">
        <v>0</v>
      </c>
      <c r="AC2472" s="8">
        <v>95</v>
      </c>
      <c r="AE2472" s="5">
        <v>4480</v>
      </c>
      <c r="AF2472" s="6" t="str">
        <v>Off</v>
      </c>
      <c r="AG2472" s="6">
        <v>54</v>
      </c>
      <c r="AH2472" s="6" t="str">
        <v/>
      </c>
      <c r="AI2472" s="6" t="str">
        <v/>
      </c>
      <c r="AN2472" s="1">
        <v>4480</v>
      </c>
      <c r="AO2472" s="1" t="s">
        <v>1</v>
      </c>
      <c r="AP2472" s="1">
        <v>54</v>
      </c>
      <c r="AV2472" s="2">
        <v>1</v>
      </c>
      <c r="AW2472" s="1">
        <v>4480</v>
      </c>
      <c r="AX2472" s="1"/>
      <c r="AY2472" s="1"/>
      <c r="AZ2472" s="1"/>
      <c r="BA2472" s="1"/>
      <c r="BB2472" s="1"/>
      <c r="BC2472" s="1"/>
      <c r="BD2472" s="1"/>
      <c r="BE2472" s="1"/>
      <c r="BF2472" s="1"/>
      <c r="BG2472" s="1"/>
      <c r="BH2472" s="1"/>
      <c r="BI2472" s="1"/>
      <c r="BJ2472" s="1"/>
    </row>
    <row r="2473" spans="1:62" x14ac:dyDescent="0.55000000000000004">
      <c r="A2473" s="16"/>
      <c r="B2473" s="13"/>
      <c r="C2473" s="1">
        <v>1</v>
      </c>
      <c r="D2473" s="1">
        <v>6449</v>
      </c>
      <c r="E2473" s="1" t="s">
        <v>9</v>
      </c>
      <c r="F2473" s="1">
        <v>0</v>
      </c>
      <c r="G2473" s="1">
        <v>95</v>
      </c>
      <c r="H2473" s="1">
        <v>26</v>
      </c>
      <c r="J2473" s="10" t="s">
        <v>696</v>
      </c>
      <c r="AA2473" s="7">
        <v>6450</v>
      </c>
      <c r="AB2473" s="8" t="s">
        <v>1</v>
      </c>
      <c r="AC2473" s="8">
        <v>52</v>
      </c>
      <c r="AE2473" s="5">
        <v>4919</v>
      </c>
      <c r="AF2473" s="6" t="str">
        <v>On</v>
      </c>
      <c r="AG2473" s="6">
        <v>54</v>
      </c>
      <c r="AH2473" s="6">
        <v>4919</v>
      </c>
      <c r="AI2473" s="6">
        <v>4922</v>
      </c>
      <c r="AV2473" s="2">
        <v>1</v>
      </c>
      <c r="AW2473" s="1"/>
      <c r="AX2473" s="1"/>
      <c r="AY2473" s="1"/>
      <c r="AZ2473" s="1"/>
      <c r="BA2473" s="1"/>
      <c r="BB2473" s="1">
        <v>4919</v>
      </c>
      <c r="BC2473" s="1"/>
      <c r="BD2473" s="1"/>
      <c r="BE2473" s="1"/>
      <c r="BF2473" s="1"/>
      <c r="BG2473" s="1"/>
      <c r="BH2473" s="1"/>
      <c r="BI2473" s="1"/>
      <c r="BJ2473" s="1"/>
    </row>
    <row r="2474" spans="1:62" x14ac:dyDescent="0.55000000000000004">
      <c r="A2474" s="16"/>
      <c r="B2474" s="13"/>
      <c r="C2474" s="1">
        <v>1</v>
      </c>
      <c r="D2474" s="1">
        <v>6450</v>
      </c>
      <c r="E2474" s="1" t="s">
        <v>10</v>
      </c>
      <c r="F2474" s="1">
        <v>0</v>
      </c>
      <c r="G2474" s="1">
        <v>52</v>
      </c>
      <c r="H2474" s="1">
        <v>64</v>
      </c>
      <c r="S2474" s="10" t="s">
        <v>3022</v>
      </c>
      <c r="AA2474" s="7">
        <v>6450</v>
      </c>
      <c r="AB2474" s="8" t="s">
        <v>0</v>
      </c>
      <c r="AC2474" s="8">
        <v>71</v>
      </c>
      <c r="AE2474" s="5">
        <v>4922</v>
      </c>
      <c r="AF2474" s="6" t="str">
        <v>Off</v>
      </c>
      <c r="AG2474" s="6">
        <v>54</v>
      </c>
      <c r="AH2474" s="6" t="str">
        <v/>
      </c>
      <c r="AI2474" s="6" t="str">
        <v/>
      </c>
      <c r="AV2474" s="2">
        <v>1</v>
      </c>
      <c r="AW2474" s="1"/>
      <c r="AX2474" s="1"/>
      <c r="AY2474" s="1"/>
      <c r="AZ2474" s="1"/>
      <c r="BA2474" s="1"/>
      <c r="BB2474" s="1">
        <v>4922</v>
      </c>
      <c r="BC2474" s="1"/>
      <c r="BD2474" s="1"/>
      <c r="BE2474" s="1"/>
      <c r="BF2474" s="1"/>
      <c r="BG2474" s="1"/>
      <c r="BH2474" s="1"/>
      <c r="BI2474" s="1"/>
      <c r="BJ2474" s="1"/>
    </row>
    <row r="2475" spans="1:62" x14ac:dyDescent="0.55000000000000004">
      <c r="A2475" s="16"/>
      <c r="B2475" s="13"/>
      <c r="C2475" s="1">
        <v>1</v>
      </c>
      <c r="D2475" s="1">
        <v>6450</v>
      </c>
      <c r="E2475" s="1" t="s">
        <v>9</v>
      </c>
      <c r="F2475" s="1">
        <v>0</v>
      </c>
      <c r="G2475" s="1">
        <v>71</v>
      </c>
      <c r="H2475" s="1">
        <v>37</v>
      </c>
      <c r="S2475" s="10" t="s">
        <v>3023</v>
      </c>
      <c r="AA2475" s="7">
        <v>6451</v>
      </c>
      <c r="AB2475" s="8" t="s">
        <v>0</v>
      </c>
      <c r="AC2475" s="8">
        <v>47</v>
      </c>
      <c r="AE2475" s="5">
        <v>4923</v>
      </c>
      <c r="AF2475" s="6" t="str">
        <v>On</v>
      </c>
      <c r="AG2475" s="6">
        <v>54</v>
      </c>
      <c r="AH2475" s="6">
        <v>4923</v>
      </c>
      <c r="AI2475" s="6">
        <v>4926</v>
      </c>
      <c r="AK2475" s="1">
        <v>4923</v>
      </c>
      <c r="AL2475" s="1">
        <v>4926</v>
      </c>
      <c r="AN2475" s="1">
        <v>4923</v>
      </c>
      <c r="AO2475" s="1" t="s">
        <v>0</v>
      </c>
      <c r="AP2475" s="1">
        <v>54</v>
      </c>
      <c r="AV2475" s="2">
        <v>1</v>
      </c>
      <c r="AW2475" s="1">
        <v>4923</v>
      </c>
      <c r="AX2475" s="1"/>
      <c r="AY2475" s="1"/>
      <c r="AZ2475" s="1"/>
      <c r="BA2475" s="1"/>
      <c r="BB2475" s="1"/>
      <c r="BC2475" s="1"/>
      <c r="BD2475" s="1"/>
      <c r="BE2475" s="1"/>
      <c r="BF2475" s="1"/>
      <c r="BG2475" s="1"/>
      <c r="BH2475" s="1"/>
      <c r="BI2475" s="1"/>
      <c r="BJ2475" s="1"/>
    </row>
    <row r="2476" spans="1:62" x14ac:dyDescent="0.55000000000000004">
      <c r="A2476" s="16"/>
      <c r="B2476" s="13"/>
      <c r="C2476" s="1">
        <v>1</v>
      </c>
      <c r="D2476" s="1">
        <v>6451</v>
      </c>
      <c r="E2476" s="1" t="s">
        <v>9</v>
      </c>
      <c r="F2476" s="1">
        <v>0</v>
      </c>
      <c r="G2476" s="1">
        <v>47</v>
      </c>
      <c r="H2476" s="1">
        <v>47</v>
      </c>
      <c r="J2476" s="10" t="s">
        <v>697</v>
      </c>
      <c r="AA2476" s="7">
        <v>6452</v>
      </c>
      <c r="AB2476" s="8" t="s">
        <v>0</v>
      </c>
      <c r="AC2476" s="8">
        <v>79</v>
      </c>
      <c r="AE2476" s="5">
        <v>4926</v>
      </c>
      <c r="AF2476" s="6" t="str">
        <v>Off</v>
      </c>
      <c r="AG2476" s="6">
        <v>54</v>
      </c>
      <c r="AH2476" s="6" t="str">
        <v/>
      </c>
      <c r="AI2476" s="6" t="str">
        <v/>
      </c>
      <c r="AN2476" s="1">
        <v>4926</v>
      </c>
      <c r="AO2476" s="1" t="s">
        <v>1</v>
      </c>
      <c r="AP2476" s="1">
        <v>54</v>
      </c>
      <c r="AV2476" s="2">
        <v>1</v>
      </c>
      <c r="AW2476" s="1">
        <v>4926</v>
      </c>
      <c r="AX2476" s="1"/>
      <c r="AY2476" s="1"/>
      <c r="AZ2476" s="1"/>
      <c r="BA2476" s="1"/>
      <c r="BB2476" s="1"/>
      <c r="BC2476" s="1"/>
      <c r="BD2476" s="1"/>
      <c r="BE2476" s="1"/>
      <c r="BF2476" s="1"/>
      <c r="BG2476" s="1"/>
      <c r="BH2476" s="1"/>
      <c r="BI2476" s="1"/>
      <c r="BJ2476" s="1"/>
    </row>
    <row r="2477" spans="1:62" x14ac:dyDescent="0.55000000000000004">
      <c r="A2477" s="16"/>
      <c r="B2477" s="13"/>
      <c r="C2477" s="1">
        <v>1</v>
      </c>
      <c r="D2477" s="1">
        <v>6452</v>
      </c>
      <c r="E2477" s="1" t="s">
        <v>9</v>
      </c>
      <c r="F2477" s="1">
        <v>0</v>
      </c>
      <c r="G2477" s="1">
        <v>79</v>
      </c>
      <c r="H2477" s="1">
        <v>17</v>
      </c>
      <c r="J2477" s="10" t="s">
        <v>698</v>
      </c>
      <c r="AA2477" s="7">
        <v>6453</v>
      </c>
      <c r="AB2477" s="8" t="s">
        <v>1</v>
      </c>
      <c r="AC2477" s="8">
        <v>64</v>
      </c>
      <c r="AE2477" s="5">
        <v>4934</v>
      </c>
      <c r="AF2477" s="6" t="str">
        <v>On</v>
      </c>
      <c r="AG2477" s="6">
        <v>54</v>
      </c>
      <c r="AH2477" s="6">
        <v>4934</v>
      </c>
      <c r="AI2477" s="6">
        <v>4940</v>
      </c>
      <c r="AK2477" s="1">
        <v>4934</v>
      </c>
      <c r="AL2477" s="1">
        <v>4940</v>
      </c>
      <c r="AN2477" s="1">
        <v>4934</v>
      </c>
      <c r="AO2477" s="1" t="s">
        <v>0</v>
      </c>
      <c r="AP2477" s="1">
        <v>54</v>
      </c>
      <c r="AV2477" s="2">
        <v>1</v>
      </c>
      <c r="AW2477" s="1">
        <v>4934</v>
      </c>
      <c r="AX2477" s="1"/>
      <c r="AY2477" s="1"/>
      <c r="AZ2477" s="1"/>
      <c r="BA2477" s="1"/>
      <c r="BB2477" s="1"/>
      <c r="BC2477" s="1"/>
      <c r="BD2477" s="1"/>
      <c r="BE2477" s="1"/>
      <c r="BF2477" s="1"/>
      <c r="BG2477" s="1"/>
      <c r="BH2477" s="1"/>
      <c r="BI2477" s="1"/>
      <c r="BJ2477" s="1"/>
    </row>
    <row r="2478" spans="1:62" x14ac:dyDescent="0.55000000000000004">
      <c r="A2478" s="16"/>
      <c r="B2478" s="13"/>
      <c r="C2478" s="1">
        <v>1</v>
      </c>
      <c r="D2478" s="1">
        <v>6453</v>
      </c>
      <c r="E2478" s="1" t="s">
        <v>10</v>
      </c>
      <c r="F2478" s="1">
        <v>0</v>
      </c>
      <c r="G2478" s="1">
        <v>64</v>
      </c>
      <c r="H2478" s="1">
        <v>64</v>
      </c>
      <c r="O2478" s="10" t="s">
        <v>2584</v>
      </c>
      <c r="AA2478" s="7">
        <v>6454</v>
      </c>
      <c r="AB2478" s="8" t="s">
        <v>0</v>
      </c>
      <c r="AC2478" s="8">
        <v>64</v>
      </c>
      <c r="AE2478" s="5">
        <v>4940</v>
      </c>
      <c r="AF2478" s="6" t="str">
        <v>Off</v>
      </c>
      <c r="AG2478" s="6">
        <v>54</v>
      </c>
      <c r="AH2478" s="6" t="str">
        <v/>
      </c>
      <c r="AI2478" s="6" t="str">
        <v/>
      </c>
      <c r="AN2478" s="1">
        <v>4940</v>
      </c>
      <c r="AO2478" s="1" t="s">
        <v>1</v>
      </c>
      <c r="AP2478" s="1">
        <v>54</v>
      </c>
      <c r="AV2478" s="2">
        <v>1</v>
      </c>
      <c r="AW2478" s="1">
        <v>4940</v>
      </c>
      <c r="AX2478" s="1"/>
      <c r="AY2478" s="1"/>
      <c r="AZ2478" s="1"/>
      <c r="BA2478" s="1"/>
      <c r="BB2478" s="1"/>
      <c r="BC2478" s="1"/>
      <c r="BD2478" s="1"/>
      <c r="BE2478" s="1"/>
      <c r="BF2478" s="1"/>
      <c r="BG2478" s="1"/>
      <c r="BH2478" s="1"/>
      <c r="BI2478" s="1"/>
      <c r="BJ2478" s="1"/>
    </row>
    <row r="2479" spans="1:62" x14ac:dyDescent="0.55000000000000004">
      <c r="A2479" s="16"/>
      <c r="B2479" s="13"/>
      <c r="C2479" s="1">
        <v>1</v>
      </c>
      <c r="D2479" s="1">
        <v>6454</v>
      </c>
      <c r="E2479" s="1" t="s">
        <v>9</v>
      </c>
      <c r="F2479" s="1">
        <v>0</v>
      </c>
      <c r="G2479" s="1">
        <v>64</v>
      </c>
      <c r="H2479" s="1">
        <v>21</v>
      </c>
      <c r="O2479" s="10" t="s">
        <v>2585</v>
      </c>
      <c r="AA2479" s="7">
        <v>6456</v>
      </c>
      <c r="AB2479" s="8" t="s">
        <v>1</v>
      </c>
      <c r="AC2479" s="8">
        <v>47</v>
      </c>
      <c r="AE2479" s="5">
        <v>5453</v>
      </c>
      <c r="AF2479" s="6" t="str">
        <v>On</v>
      </c>
      <c r="AG2479" s="6">
        <v>54</v>
      </c>
      <c r="AH2479" s="6">
        <v>5453</v>
      </c>
      <c r="AI2479" s="6">
        <v>5458</v>
      </c>
      <c r="AV2479" s="2">
        <v>1</v>
      </c>
      <c r="AW2479" s="1"/>
      <c r="AX2479" s="1"/>
      <c r="AY2479" s="1"/>
      <c r="AZ2479" s="1"/>
      <c r="BA2479" s="1"/>
      <c r="BB2479" s="1">
        <v>5453</v>
      </c>
      <c r="BC2479" s="1"/>
      <c r="BD2479" s="1"/>
      <c r="BE2479" s="1"/>
      <c r="BF2479" s="1"/>
      <c r="BG2479" s="1"/>
      <c r="BH2479" s="1"/>
      <c r="BI2479" s="1"/>
      <c r="BJ2479" s="1"/>
    </row>
    <row r="2480" spans="1:62" x14ac:dyDescent="0.55000000000000004">
      <c r="A2480" s="16"/>
      <c r="B2480" s="13"/>
      <c r="C2480" s="1">
        <v>1</v>
      </c>
      <c r="D2480" s="1">
        <v>6456</v>
      </c>
      <c r="E2480" s="1" t="s">
        <v>10</v>
      </c>
      <c r="F2480" s="1">
        <v>0</v>
      </c>
      <c r="G2480" s="1">
        <v>47</v>
      </c>
      <c r="H2480" s="1">
        <v>64</v>
      </c>
      <c r="J2480" s="10" t="s">
        <v>699</v>
      </c>
      <c r="AA2480" s="7">
        <v>6457</v>
      </c>
      <c r="AB2480" s="8" t="s">
        <v>0</v>
      </c>
      <c r="AC2480" s="8">
        <v>47</v>
      </c>
      <c r="AE2480" s="5">
        <v>5458</v>
      </c>
      <c r="AF2480" s="6" t="str">
        <v>Off</v>
      </c>
      <c r="AG2480" s="6">
        <v>54</v>
      </c>
      <c r="AH2480" s="6" t="str">
        <v/>
      </c>
      <c r="AI2480" s="6" t="str">
        <v/>
      </c>
      <c r="AV2480" s="2">
        <v>1</v>
      </c>
      <c r="AW2480" s="1"/>
      <c r="AX2480" s="1"/>
      <c r="AY2480" s="1"/>
      <c r="AZ2480" s="1"/>
      <c r="BA2480" s="1"/>
      <c r="BB2480" s="1">
        <v>5458</v>
      </c>
      <c r="BC2480" s="1"/>
      <c r="BD2480" s="1"/>
      <c r="BE2480" s="1"/>
      <c r="BF2480" s="1"/>
      <c r="BG2480" s="1"/>
      <c r="BH2480" s="1"/>
      <c r="BI2480" s="1"/>
      <c r="BJ2480" s="1"/>
    </row>
    <row r="2481" spans="1:62" x14ac:dyDescent="0.55000000000000004">
      <c r="A2481" s="16"/>
      <c r="B2481" s="13"/>
      <c r="C2481" s="1">
        <v>1</v>
      </c>
      <c r="D2481" s="1">
        <v>6457</v>
      </c>
      <c r="E2481" s="1" t="s">
        <v>9</v>
      </c>
      <c r="F2481" s="1">
        <v>0</v>
      </c>
      <c r="G2481" s="1">
        <v>47</v>
      </c>
      <c r="H2481" s="1">
        <v>44</v>
      </c>
      <c r="J2481" s="10" t="s">
        <v>700</v>
      </c>
      <c r="AA2481" s="7">
        <v>6457</v>
      </c>
      <c r="AB2481" s="8" t="s">
        <v>0</v>
      </c>
      <c r="AC2481" s="8">
        <v>86</v>
      </c>
      <c r="AE2481" s="5">
        <v>6176</v>
      </c>
      <c r="AF2481" s="6" t="str">
        <v>On</v>
      </c>
      <c r="AG2481" s="6">
        <v>54</v>
      </c>
      <c r="AH2481" s="6">
        <v>6176</v>
      </c>
      <c r="AI2481" s="6">
        <v>6178</v>
      </c>
      <c r="AK2481" s="1">
        <v>6176</v>
      </c>
      <c r="AL2481" s="1">
        <v>6178</v>
      </c>
      <c r="AN2481" s="1">
        <v>6176</v>
      </c>
      <c r="AO2481" s="1" t="s">
        <v>0</v>
      </c>
      <c r="AP2481" s="1">
        <v>54</v>
      </c>
      <c r="AV2481" s="2">
        <v>1</v>
      </c>
      <c r="AW2481" s="1">
        <v>6176</v>
      </c>
      <c r="AX2481" s="1"/>
      <c r="AY2481" s="1"/>
      <c r="AZ2481" s="1"/>
      <c r="BA2481" s="1"/>
      <c r="BB2481" s="1"/>
      <c r="BC2481" s="1"/>
      <c r="BD2481" s="1"/>
      <c r="BE2481" s="1"/>
      <c r="BF2481" s="1"/>
      <c r="BG2481" s="1"/>
      <c r="BH2481" s="1"/>
      <c r="BI2481" s="1"/>
      <c r="BJ2481" s="1"/>
    </row>
    <row r="2482" spans="1:62" x14ac:dyDescent="0.55000000000000004">
      <c r="A2482" s="16"/>
      <c r="B2482" s="13"/>
      <c r="C2482" s="1">
        <v>1</v>
      </c>
      <c r="D2482" s="1">
        <v>6457</v>
      </c>
      <c r="E2482" s="1" t="s">
        <v>9</v>
      </c>
      <c r="F2482" s="1">
        <v>0</v>
      </c>
      <c r="G2482" s="1">
        <v>86</v>
      </c>
      <c r="H2482" s="1">
        <v>9</v>
      </c>
      <c r="J2482" s="10" t="s">
        <v>701</v>
      </c>
      <c r="AA2482" s="7">
        <v>6459</v>
      </c>
      <c r="AB2482" s="8" t="s">
        <v>0</v>
      </c>
      <c r="AC2482" s="8">
        <v>52</v>
      </c>
      <c r="AE2482" s="5">
        <v>6178</v>
      </c>
      <c r="AF2482" s="6" t="str">
        <v>Off</v>
      </c>
      <c r="AG2482" s="6">
        <v>54</v>
      </c>
      <c r="AH2482" s="6" t="str">
        <v/>
      </c>
      <c r="AI2482" s="6" t="str">
        <v/>
      </c>
      <c r="AN2482" s="1">
        <v>6178</v>
      </c>
      <c r="AO2482" s="1" t="s">
        <v>1</v>
      </c>
      <c r="AP2482" s="1">
        <v>54</v>
      </c>
      <c r="AV2482" s="2">
        <v>1</v>
      </c>
      <c r="AW2482" s="1">
        <v>6178</v>
      </c>
      <c r="AX2482" s="1"/>
      <c r="AY2482" s="1"/>
      <c r="AZ2482" s="1"/>
      <c r="BA2482" s="1"/>
      <c r="BB2482" s="1"/>
      <c r="BC2482" s="1"/>
      <c r="BD2482" s="1"/>
      <c r="BE2482" s="1"/>
      <c r="BF2482" s="1"/>
      <c r="BG2482" s="1"/>
      <c r="BH2482" s="1"/>
      <c r="BI2482" s="1"/>
      <c r="BJ2482" s="1"/>
    </row>
    <row r="2483" spans="1:62" x14ac:dyDescent="0.55000000000000004">
      <c r="A2483" s="16"/>
      <c r="B2483" s="13"/>
      <c r="C2483" s="1">
        <v>1</v>
      </c>
      <c r="D2483" s="1">
        <v>6459</v>
      </c>
      <c r="E2483" s="1" t="s">
        <v>9</v>
      </c>
      <c r="F2483" s="1">
        <v>0</v>
      </c>
      <c r="G2483" s="1">
        <v>52</v>
      </c>
      <c r="H2483" s="1">
        <v>41</v>
      </c>
      <c r="J2483" s="10" t="s">
        <v>702</v>
      </c>
      <c r="AA2483" s="7">
        <v>6460</v>
      </c>
      <c r="AB2483" s="8" t="s">
        <v>1</v>
      </c>
      <c r="AC2483" s="8">
        <v>47</v>
      </c>
      <c r="AE2483" s="5">
        <v>6316</v>
      </c>
      <c r="AF2483" s="6" t="str">
        <v>On</v>
      </c>
      <c r="AG2483" s="6">
        <v>54</v>
      </c>
      <c r="AH2483" s="6">
        <v>6316</v>
      </c>
      <c r="AI2483" s="6">
        <v>6320</v>
      </c>
      <c r="AV2483" s="2">
        <v>1</v>
      </c>
      <c r="AW2483" s="1"/>
      <c r="AX2483" s="1"/>
      <c r="AY2483" s="1"/>
      <c r="AZ2483" s="1">
        <v>6316</v>
      </c>
      <c r="BA2483" s="1"/>
      <c r="BB2483" s="1"/>
      <c r="BC2483" s="1"/>
      <c r="BD2483" s="1"/>
      <c r="BE2483" s="1"/>
      <c r="BF2483" s="1"/>
      <c r="BG2483" s="1"/>
      <c r="BH2483" s="1"/>
      <c r="BI2483" s="1"/>
      <c r="BJ2483" s="1"/>
    </row>
    <row r="2484" spans="1:62" x14ac:dyDescent="0.55000000000000004">
      <c r="A2484" s="16"/>
      <c r="B2484" s="13"/>
      <c r="C2484" s="1">
        <v>1</v>
      </c>
      <c r="D2484" s="1">
        <v>6460</v>
      </c>
      <c r="E2484" s="1" t="s">
        <v>10</v>
      </c>
      <c r="F2484" s="1">
        <v>0</v>
      </c>
      <c r="G2484" s="1">
        <v>47</v>
      </c>
      <c r="H2484" s="1">
        <v>64</v>
      </c>
      <c r="O2484" s="10" t="s">
        <v>2586</v>
      </c>
      <c r="AA2484" s="7">
        <v>6460</v>
      </c>
      <c r="AB2484" s="8" t="s">
        <v>0</v>
      </c>
      <c r="AC2484" s="8">
        <v>75</v>
      </c>
      <c r="AE2484" s="5">
        <v>6320</v>
      </c>
      <c r="AF2484" s="6" t="str">
        <v>Off</v>
      </c>
      <c r="AG2484" s="6">
        <v>54</v>
      </c>
      <c r="AH2484" s="6" t="str">
        <v/>
      </c>
      <c r="AI2484" s="6" t="str">
        <v/>
      </c>
      <c r="AV2484" s="2">
        <v>1</v>
      </c>
      <c r="AW2484" s="1"/>
      <c r="AX2484" s="1"/>
      <c r="AY2484" s="1"/>
      <c r="AZ2484" s="1">
        <v>6320</v>
      </c>
      <c r="BA2484" s="1"/>
      <c r="BB2484" s="1"/>
      <c r="BC2484" s="1"/>
      <c r="BD2484" s="1"/>
      <c r="BE2484" s="1"/>
      <c r="BF2484" s="1"/>
      <c r="BG2484" s="1"/>
      <c r="BH2484" s="1"/>
      <c r="BI2484" s="1"/>
      <c r="BJ2484" s="1"/>
    </row>
    <row r="2485" spans="1:62" x14ac:dyDescent="0.55000000000000004">
      <c r="A2485" s="16"/>
      <c r="B2485" s="13"/>
      <c r="C2485" s="1">
        <v>1</v>
      </c>
      <c r="D2485" s="1">
        <v>6460</v>
      </c>
      <c r="E2485" s="1" t="s">
        <v>9</v>
      </c>
      <c r="F2485" s="1">
        <v>0</v>
      </c>
      <c r="G2485" s="1">
        <v>75</v>
      </c>
      <c r="H2485" s="1">
        <v>11</v>
      </c>
      <c r="O2485" s="10" t="s">
        <v>2587</v>
      </c>
      <c r="AA2485" s="7">
        <v>6460</v>
      </c>
      <c r="AB2485" s="8" t="s">
        <v>1</v>
      </c>
      <c r="AC2485" s="8">
        <v>76</v>
      </c>
      <c r="AE2485" s="5">
        <v>6323</v>
      </c>
      <c r="AF2485" s="6" t="str">
        <v>On</v>
      </c>
      <c r="AG2485" s="6">
        <v>54</v>
      </c>
      <c r="AH2485" s="6">
        <v>6323</v>
      </c>
      <c r="AI2485" s="6">
        <v>6338</v>
      </c>
      <c r="AV2485" s="2">
        <v>1</v>
      </c>
      <c r="AW2485" s="1"/>
      <c r="AX2485" s="1"/>
      <c r="AY2485" s="1"/>
      <c r="AZ2485" s="1"/>
      <c r="BA2485" s="1"/>
      <c r="BB2485" s="1"/>
      <c r="BC2485" s="1"/>
      <c r="BD2485" s="1"/>
      <c r="BE2485" s="1">
        <v>6323</v>
      </c>
      <c r="BF2485" s="1"/>
      <c r="BG2485" s="1"/>
      <c r="BH2485" s="1"/>
      <c r="BI2485" s="1"/>
      <c r="BJ2485" s="1"/>
    </row>
    <row r="2486" spans="1:62" x14ac:dyDescent="0.55000000000000004">
      <c r="A2486" s="16"/>
      <c r="B2486" s="13"/>
      <c r="C2486" s="1">
        <v>1</v>
      </c>
      <c r="D2486" s="1">
        <v>6460</v>
      </c>
      <c r="E2486" s="1" t="s">
        <v>10</v>
      </c>
      <c r="F2486" s="1">
        <v>0</v>
      </c>
      <c r="G2486" s="1">
        <v>76</v>
      </c>
      <c r="H2486" s="1">
        <v>64</v>
      </c>
      <c r="J2486" s="10" t="s">
        <v>703</v>
      </c>
      <c r="AA2486" s="7">
        <v>6460</v>
      </c>
      <c r="AB2486" s="8" t="s">
        <v>1</v>
      </c>
      <c r="AC2486" s="8">
        <v>86</v>
      </c>
      <c r="AE2486" s="5">
        <v>6338</v>
      </c>
      <c r="AF2486" s="6" t="str">
        <v>Off</v>
      </c>
      <c r="AG2486" s="6">
        <v>54</v>
      </c>
      <c r="AH2486" s="6" t="str">
        <v/>
      </c>
      <c r="AI2486" s="6" t="str">
        <v/>
      </c>
      <c r="AV2486" s="2">
        <v>1</v>
      </c>
      <c r="AW2486" s="1"/>
      <c r="AX2486" s="1"/>
      <c r="AY2486" s="1"/>
      <c r="AZ2486" s="1"/>
      <c r="BA2486" s="1"/>
      <c r="BB2486" s="1"/>
      <c r="BC2486" s="1"/>
      <c r="BD2486" s="1"/>
      <c r="BE2486" s="1">
        <v>6338</v>
      </c>
      <c r="BF2486" s="1"/>
      <c r="BG2486" s="1"/>
      <c r="BH2486" s="1"/>
      <c r="BI2486" s="1"/>
      <c r="BJ2486" s="1"/>
    </row>
    <row r="2487" spans="1:62" x14ac:dyDescent="0.55000000000000004">
      <c r="A2487" s="16"/>
      <c r="B2487" s="13"/>
      <c r="C2487" s="1">
        <v>1</v>
      </c>
      <c r="D2487" s="1">
        <v>6460</v>
      </c>
      <c r="E2487" s="1" t="s">
        <v>10</v>
      </c>
      <c r="F2487" s="1">
        <v>0</v>
      </c>
      <c r="G2487" s="1">
        <v>86</v>
      </c>
      <c r="H2487" s="1">
        <v>64</v>
      </c>
      <c r="J2487" s="10" t="s">
        <v>704</v>
      </c>
      <c r="AA2487" s="7">
        <v>6462</v>
      </c>
      <c r="AB2487" s="8" t="s">
        <v>1</v>
      </c>
      <c r="AC2487" s="8">
        <v>64</v>
      </c>
      <c r="AE2487" s="5">
        <v>6340</v>
      </c>
      <c r="AF2487" s="6" t="str">
        <v>On</v>
      </c>
      <c r="AG2487" s="6">
        <v>54</v>
      </c>
      <c r="AH2487" s="6">
        <v>6340</v>
      </c>
      <c r="AI2487" s="6">
        <v>6344</v>
      </c>
      <c r="AK2487" s="1">
        <v>6340</v>
      </c>
      <c r="AL2487" s="1">
        <v>6344</v>
      </c>
      <c r="AN2487" s="1">
        <v>6340</v>
      </c>
      <c r="AO2487" s="1" t="s">
        <v>0</v>
      </c>
      <c r="AP2487" s="1">
        <v>54</v>
      </c>
      <c r="AV2487" s="2">
        <v>1</v>
      </c>
      <c r="AW2487" s="1">
        <v>6340</v>
      </c>
      <c r="AX2487" s="1"/>
      <c r="AY2487" s="1"/>
      <c r="AZ2487" s="1"/>
      <c r="BA2487" s="1"/>
      <c r="BB2487" s="1"/>
      <c r="BC2487" s="1"/>
      <c r="BD2487" s="1"/>
      <c r="BE2487" s="1"/>
      <c r="BF2487" s="1"/>
      <c r="BG2487" s="1"/>
      <c r="BH2487" s="1"/>
      <c r="BI2487" s="1"/>
      <c r="BJ2487" s="1"/>
    </row>
    <row r="2488" spans="1:62" x14ac:dyDescent="0.55000000000000004">
      <c r="A2488" s="16"/>
      <c r="B2488" s="13"/>
      <c r="C2488" s="1">
        <v>1</v>
      </c>
      <c r="D2488" s="1">
        <v>6462</v>
      </c>
      <c r="E2488" s="1" t="s">
        <v>10</v>
      </c>
      <c r="F2488" s="1">
        <v>0</v>
      </c>
      <c r="G2488" s="1">
        <v>64</v>
      </c>
      <c r="H2488" s="1">
        <v>64</v>
      </c>
      <c r="M2488" s="10" t="s">
        <v>2086</v>
      </c>
      <c r="AA2488" s="7">
        <v>6463</v>
      </c>
      <c r="AB2488" s="8" t="s">
        <v>0</v>
      </c>
      <c r="AC2488" s="8">
        <v>47</v>
      </c>
      <c r="AE2488" s="5">
        <v>6344</v>
      </c>
      <c r="AF2488" s="6" t="str">
        <v>Off</v>
      </c>
      <c r="AG2488" s="6">
        <v>54</v>
      </c>
      <c r="AH2488" s="6" t="str">
        <v/>
      </c>
      <c r="AI2488" s="6" t="str">
        <v/>
      </c>
      <c r="AN2488" s="1">
        <v>6344</v>
      </c>
      <c r="AO2488" s="1" t="s">
        <v>1</v>
      </c>
      <c r="AP2488" s="1">
        <v>54</v>
      </c>
      <c r="AV2488" s="2">
        <v>1</v>
      </c>
      <c r="AW2488" s="1">
        <v>6344</v>
      </c>
      <c r="AX2488" s="1"/>
      <c r="AY2488" s="1"/>
      <c r="AZ2488" s="1"/>
      <c r="BA2488" s="1"/>
      <c r="BB2488" s="1"/>
      <c r="BC2488" s="1"/>
      <c r="BD2488" s="1"/>
      <c r="BE2488" s="1"/>
      <c r="BF2488" s="1"/>
      <c r="BG2488" s="1"/>
      <c r="BH2488" s="1"/>
      <c r="BI2488" s="1"/>
      <c r="BJ2488" s="1"/>
    </row>
    <row r="2489" spans="1:62" x14ac:dyDescent="0.55000000000000004">
      <c r="A2489" s="16"/>
      <c r="B2489" s="13"/>
      <c r="C2489" s="1">
        <v>1</v>
      </c>
      <c r="D2489" s="1">
        <v>6463</v>
      </c>
      <c r="E2489" s="1" t="s">
        <v>9</v>
      </c>
      <c r="F2489" s="1">
        <v>0</v>
      </c>
      <c r="G2489" s="1">
        <v>47</v>
      </c>
      <c r="H2489" s="1">
        <v>45</v>
      </c>
      <c r="M2489" s="10" t="s">
        <v>2087</v>
      </c>
      <c r="AA2489" s="7">
        <v>6465</v>
      </c>
      <c r="AB2489" s="8" t="s">
        <v>1</v>
      </c>
      <c r="AC2489" s="8">
        <v>52</v>
      </c>
      <c r="AE2489" s="5">
        <v>6351</v>
      </c>
      <c r="AF2489" s="6" t="str">
        <v>On</v>
      </c>
      <c r="AG2489" s="6">
        <v>54</v>
      </c>
      <c r="AH2489" s="6">
        <v>6351</v>
      </c>
      <c r="AI2489" s="6">
        <v>6365</v>
      </c>
      <c r="AV2489" s="2">
        <v>1</v>
      </c>
      <c r="AW2489" s="1"/>
      <c r="AX2489" s="1"/>
      <c r="AY2489" s="1"/>
      <c r="AZ2489" s="1"/>
      <c r="BA2489" s="1"/>
      <c r="BB2489" s="1">
        <v>6351</v>
      </c>
      <c r="BC2489" s="1"/>
      <c r="BD2489" s="1"/>
      <c r="BE2489" s="1"/>
      <c r="BF2489" s="1"/>
      <c r="BG2489" s="1"/>
      <c r="BH2489" s="1"/>
      <c r="BI2489" s="1"/>
      <c r="BJ2489" s="1"/>
    </row>
    <row r="2490" spans="1:62" x14ac:dyDescent="0.55000000000000004">
      <c r="A2490" s="16"/>
      <c r="B2490" s="13"/>
      <c r="C2490" s="1">
        <v>1</v>
      </c>
      <c r="D2490" s="1">
        <v>6465</v>
      </c>
      <c r="E2490" s="1" t="s">
        <v>10</v>
      </c>
      <c r="F2490" s="1">
        <v>0</v>
      </c>
      <c r="G2490" s="1">
        <v>52</v>
      </c>
      <c r="H2490" s="1">
        <v>64</v>
      </c>
      <c r="R2490" s="10" t="s">
        <v>2972</v>
      </c>
      <c r="AA2490" s="7">
        <v>6466</v>
      </c>
      <c r="AB2490" s="8" t="s">
        <v>1</v>
      </c>
      <c r="AC2490" s="8">
        <v>75</v>
      </c>
      <c r="AE2490" s="5">
        <v>6365</v>
      </c>
      <c r="AF2490" s="6" t="str">
        <v>Off</v>
      </c>
      <c r="AG2490" s="6">
        <v>54</v>
      </c>
      <c r="AH2490" s="6" t="str">
        <v/>
      </c>
      <c r="AI2490" s="6" t="str">
        <v/>
      </c>
      <c r="AV2490" s="2">
        <v>1</v>
      </c>
      <c r="AW2490" s="1"/>
      <c r="AX2490" s="1"/>
      <c r="AY2490" s="1"/>
      <c r="AZ2490" s="1"/>
      <c r="BA2490" s="1"/>
      <c r="BB2490" s="1">
        <v>6365</v>
      </c>
      <c r="BC2490" s="1"/>
      <c r="BD2490" s="1"/>
      <c r="BE2490" s="1"/>
      <c r="BF2490" s="1"/>
      <c r="BG2490" s="1"/>
      <c r="BH2490" s="1"/>
      <c r="BI2490" s="1"/>
      <c r="BJ2490" s="1"/>
    </row>
    <row r="2491" spans="1:62" x14ac:dyDescent="0.55000000000000004">
      <c r="A2491" s="16"/>
      <c r="B2491" s="13"/>
      <c r="C2491" s="1">
        <v>1</v>
      </c>
      <c r="D2491" s="1">
        <v>6466</v>
      </c>
      <c r="E2491" s="1" t="s">
        <v>10</v>
      </c>
      <c r="F2491" s="1">
        <v>0</v>
      </c>
      <c r="G2491" s="1">
        <v>75</v>
      </c>
      <c r="H2491" s="1">
        <v>64</v>
      </c>
      <c r="R2491" s="10" t="s">
        <v>2973</v>
      </c>
      <c r="AA2491" s="7">
        <v>6466</v>
      </c>
      <c r="AB2491" s="8" t="s">
        <v>0</v>
      </c>
      <c r="AC2491" s="8">
        <v>76</v>
      </c>
      <c r="AE2491" s="5">
        <v>6369</v>
      </c>
      <c r="AF2491" s="6" t="str">
        <v>On</v>
      </c>
      <c r="AG2491" s="6">
        <v>54</v>
      </c>
      <c r="AH2491" s="6">
        <v>6369</v>
      </c>
      <c r="AI2491" s="6">
        <v>6372</v>
      </c>
      <c r="AV2491" s="2">
        <v>1</v>
      </c>
      <c r="AW2491" s="1"/>
      <c r="AX2491" s="1"/>
      <c r="AY2491" s="1"/>
      <c r="AZ2491" s="1"/>
      <c r="BA2491" s="1"/>
      <c r="BB2491" s="1">
        <v>6369</v>
      </c>
      <c r="BC2491" s="1"/>
      <c r="BD2491" s="1"/>
      <c r="BE2491" s="1"/>
      <c r="BF2491" s="1"/>
      <c r="BG2491" s="1"/>
      <c r="BH2491" s="1"/>
      <c r="BI2491" s="1"/>
      <c r="BJ2491" s="1"/>
    </row>
    <row r="2492" spans="1:62" x14ac:dyDescent="0.55000000000000004">
      <c r="A2492" s="16"/>
      <c r="B2492" s="13"/>
      <c r="C2492" s="1">
        <v>1</v>
      </c>
      <c r="D2492" s="1">
        <v>6466</v>
      </c>
      <c r="E2492" s="1" t="s">
        <v>9</v>
      </c>
      <c r="F2492" s="1">
        <v>0</v>
      </c>
      <c r="G2492" s="1">
        <v>76</v>
      </c>
      <c r="H2492" s="1">
        <v>38</v>
      </c>
      <c r="J2492" s="10" t="s">
        <v>705</v>
      </c>
      <c r="AA2492" s="7">
        <v>6466</v>
      </c>
      <c r="AB2492" s="8" t="s">
        <v>1</v>
      </c>
      <c r="AC2492" s="8">
        <v>79</v>
      </c>
      <c r="AE2492" s="5">
        <v>6372</v>
      </c>
      <c r="AF2492" s="6" t="str">
        <v>Off</v>
      </c>
      <c r="AG2492" s="6">
        <v>54</v>
      </c>
      <c r="AH2492" s="6" t="str">
        <v/>
      </c>
      <c r="AI2492" s="6" t="str">
        <v/>
      </c>
      <c r="AV2492" s="2">
        <v>1</v>
      </c>
      <c r="AW2492" s="1"/>
      <c r="AX2492" s="1"/>
      <c r="AY2492" s="1"/>
      <c r="AZ2492" s="1"/>
      <c r="BA2492" s="1"/>
      <c r="BB2492" s="1">
        <v>6372</v>
      </c>
      <c r="BC2492" s="1"/>
      <c r="BD2492" s="1"/>
      <c r="BE2492" s="1"/>
      <c r="BF2492" s="1"/>
      <c r="BG2492" s="1"/>
      <c r="BH2492" s="1"/>
      <c r="BI2492" s="1"/>
      <c r="BJ2492" s="1"/>
    </row>
    <row r="2493" spans="1:62" x14ac:dyDescent="0.55000000000000004">
      <c r="A2493" s="16"/>
      <c r="B2493" s="13"/>
      <c r="C2493" s="1">
        <v>1</v>
      </c>
      <c r="D2493" s="1">
        <v>6466</v>
      </c>
      <c r="E2493" s="1" t="s">
        <v>10</v>
      </c>
      <c r="F2493" s="1">
        <v>0</v>
      </c>
      <c r="G2493" s="1">
        <v>79</v>
      </c>
      <c r="H2493" s="1">
        <v>64</v>
      </c>
      <c r="J2493" s="10" t="s">
        <v>706</v>
      </c>
      <c r="AA2493" s="7">
        <v>6468</v>
      </c>
      <c r="AB2493" s="8" t="s">
        <v>1</v>
      </c>
      <c r="AC2493" s="8">
        <v>47</v>
      </c>
      <c r="AE2493" s="5">
        <v>6378</v>
      </c>
      <c r="AF2493" s="6" t="str">
        <v>On</v>
      </c>
      <c r="AG2493" s="6">
        <v>54</v>
      </c>
      <c r="AH2493" s="6">
        <v>6378</v>
      </c>
      <c r="AI2493" s="6">
        <v>6382</v>
      </c>
      <c r="AV2493" s="2">
        <v>1</v>
      </c>
      <c r="AW2493" s="1"/>
      <c r="AX2493" s="1"/>
      <c r="AY2493" s="1"/>
      <c r="AZ2493" s="1"/>
      <c r="BA2493" s="1"/>
      <c r="BB2493" s="1"/>
      <c r="BC2493" s="1">
        <v>6378</v>
      </c>
      <c r="BD2493" s="1"/>
      <c r="BE2493" s="1"/>
      <c r="BF2493" s="1"/>
      <c r="BG2493" s="1"/>
      <c r="BH2493" s="1"/>
      <c r="BI2493" s="1"/>
      <c r="BJ2493" s="1"/>
    </row>
    <row r="2494" spans="1:62" x14ac:dyDescent="0.55000000000000004">
      <c r="A2494" s="16"/>
      <c r="B2494" s="13"/>
      <c r="C2494" s="1">
        <v>1</v>
      </c>
      <c r="D2494" s="1">
        <v>6468</v>
      </c>
      <c r="E2494" s="1" t="s">
        <v>10</v>
      </c>
      <c r="F2494" s="1">
        <v>0</v>
      </c>
      <c r="G2494" s="1">
        <v>47</v>
      </c>
      <c r="H2494" s="1">
        <v>64</v>
      </c>
      <c r="O2494" s="10" t="s">
        <v>2588</v>
      </c>
      <c r="AA2494" s="7">
        <v>6468</v>
      </c>
      <c r="AB2494" s="8" t="s">
        <v>0</v>
      </c>
      <c r="AC2494" s="8">
        <v>79</v>
      </c>
      <c r="AE2494" s="5">
        <v>6382</v>
      </c>
      <c r="AF2494" s="6" t="str">
        <v>Off</v>
      </c>
      <c r="AG2494" s="6">
        <v>54</v>
      </c>
      <c r="AH2494" s="6" t="str">
        <v/>
      </c>
      <c r="AI2494" s="6" t="str">
        <v/>
      </c>
      <c r="AV2494" s="2">
        <v>1</v>
      </c>
      <c r="AW2494" s="1"/>
      <c r="AX2494" s="1"/>
      <c r="AY2494" s="1"/>
      <c r="AZ2494" s="1"/>
      <c r="BA2494" s="1"/>
      <c r="BB2494" s="1"/>
      <c r="BC2494" s="1">
        <v>6382</v>
      </c>
      <c r="BD2494" s="1"/>
      <c r="BE2494" s="1"/>
      <c r="BF2494" s="1"/>
      <c r="BG2494" s="1"/>
      <c r="BH2494" s="1"/>
      <c r="BI2494" s="1"/>
      <c r="BJ2494" s="1"/>
    </row>
    <row r="2495" spans="1:62" x14ac:dyDescent="0.55000000000000004">
      <c r="A2495" s="16"/>
      <c r="B2495" s="13"/>
      <c r="C2495" s="1">
        <v>1</v>
      </c>
      <c r="D2495" s="1">
        <v>6468</v>
      </c>
      <c r="E2495" s="1" t="s">
        <v>9</v>
      </c>
      <c r="F2495" s="1">
        <v>0</v>
      </c>
      <c r="G2495" s="1">
        <v>79</v>
      </c>
      <c r="H2495" s="1">
        <v>26</v>
      </c>
      <c r="O2495" s="10" t="s">
        <v>2589</v>
      </c>
      <c r="AA2495" s="7">
        <v>6468</v>
      </c>
      <c r="AB2495" s="8" t="s">
        <v>0</v>
      </c>
      <c r="AC2495" s="8">
        <v>84</v>
      </c>
      <c r="AE2495" s="5">
        <v>6383</v>
      </c>
      <c r="AF2495" s="6" t="str">
        <v>On</v>
      </c>
      <c r="AG2495" s="6">
        <v>54</v>
      </c>
      <c r="AH2495" s="6">
        <v>6383</v>
      </c>
      <c r="AI2495" s="6">
        <v>6389</v>
      </c>
      <c r="AV2495" s="2">
        <v>1</v>
      </c>
      <c r="AW2495" s="1"/>
      <c r="AX2495" s="1"/>
      <c r="AY2495" s="1"/>
      <c r="AZ2495" s="1"/>
      <c r="BA2495" s="1"/>
      <c r="BB2495" s="1">
        <v>6383</v>
      </c>
      <c r="BC2495" s="1"/>
      <c r="BD2495" s="1"/>
      <c r="BE2495" s="1"/>
      <c r="BF2495" s="1"/>
      <c r="BG2495" s="1"/>
      <c r="BH2495" s="1"/>
      <c r="BI2495" s="1"/>
      <c r="BJ2495" s="1"/>
    </row>
    <row r="2496" spans="1:62" x14ac:dyDescent="0.55000000000000004">
      <c r="A2496" s="16"/>
      <c r="B2496" s="13"/>
      <c r="C2496" s="1">
        <v>1</v>
      </c>
      <c r="D2496" s="1">
        <v>6468</v>
      </c>
      <c r="E2496" s="1" t="s">
        <v>9</v>
      </c>
      <c r="F2496" s="1">
        <v>0</v>
      </c>
      <c r="G2496" s="1">
        <v>84</v>
      </c>
      <c r="H2496" s="1">
        <v>15</v>
      </c>
      <c r="O2496" s="10" t="s">
        <v>2590</v>
      </c>
      <c r="AA2496" s="7">
        <v>6468</v>
      </c>
      <c r="AB2496" s="8" t="s">
        <v>0</v>
      </c>
      <c r="AC2496" s="8">
        <v>93</v>
      </c>
      <c r="AE2496" s="5">
        <v>6389</v>
      </c>
      <c r="AF2496" s="6" t="str">
        <v>Off</v>
      </c>
      <c r="AG2496" s="6">
        <v>54</v>
      </c>
      <c r="AH2496" s="6" t="str">
        <v/>
      </c>
      <c r="AI2496" s="6" t="str">
        <v/>
      </c>
      <c r="AV2496" s="2">
        <v>1</v>
      </c>
      <c r="AW2496" s="1"/>
      <c r="AX2496" s="1"/>
      <c r="AY2496" s="1"/>
      <c r="AZ2496" s="1"/>
      <c r="BA2496" s="1"/>
      <c r="BB2496" s="1">
        <v>6389</v>
      </c>
      <c r="BC2496" s="1"/>
      <c r="BD2496" s="1"/>
      <c r="BE2496" s="1"/>
      <c r="BF2496" s="1"/>
      <c r="BG2496" s="1"/>
      <c r="BH2496" s="1"/>
      <c r="BI2496" s="1"/>
      <c r="BJ2496" s="1"/>
    </row>
    <row r="2497" spans="1:62" x14ac:dyDescent="0.55000000000000004">
      <c r="A2497" s="16"/>
      <c r="B2497" s="13"/>
      <c r="C2497" s="1">
        <v>1</v>
      </c>
      <c r="D2497" s="1">
        <v>6468</v>
      </c>
      <c r="E2497" s="1" t="s">
        <v>9</v>
      </c>
      <c r="F2497" s="1">
        <v>0</v>
      </c>
      <c r="G2497" s="1">
        <v>93</v>
      </c>
      <c r="H2497" s="1">
        <v>20</v>
      </c>
      <c r="O2497" s="10" t="s">
        <v>2591</v>
      </c>
      <c r="AA2497" s="7">
        <v>6469</v>
      </c>
      <c r="AB2497" s="8" t="s">
        <v>0</v>
      </c>
      <c r="AC2497" s="8">
        <v>65</v>
      </c>
      <c r="AE2497" s="5">
        <v>6393</v>
      </c>
      <c r="AF2497" s="6" t="str">
        <v>On</v>
      </c>
      <c r="AG2497" s="6">
        <v>54</v>
      </c>
      <c r="AH2497" s="6">
        <v>6393</v>
      </c>
      <c r="AI2497" s="6">
        <v>6399</v>
      </c>
      <c r="AV2497" s="2">
        <v>1</v>
      </c>
      <c r="AW2497" s="1"/>
      <c r="AX2497" s="1"/>
      <c r="AY2497" s="1"/>
      <c r="AZ2497" s="1">
        <v>6393</v>
      </c>
      <c r="BA2497" s="1"/>
      <c r="BB2497" s="1"/>
      <c r="BC2497" s="1"/>
      <c r="BD2497" s="1"/>
      <c r="BE2497" s="1"/>
      <c r="BF2497" s="1"/>
      <c r="BG2497" s="1"/>
      <c r="BH2497" s="1"/>
      <c r="BI2497" s="1"/>
      <c r="BJ2497" s="1"/>
    </row>
    <row r="2498" spans="1:62" x14ac:dyDescent="0.55000000000000004">
      <c r="A2498" s="16"/>
      <c r="B2498" s="13"/>
      <c r="C2498" s="1">
        <v>1</v>
      </c>
      <c r="D2498" s="1">
        <v>6469</v>
      </c>
      <c r="E2498" s="1" t="s">
        <v>9</v>
      </c>
      <c r="F2498" s="1">
        <v>0</v>
      </c>
      <c r="G2498" s="1">
        <v>65</v>
      </c>
      <c r="H2498" s="1">
        <v>30</v>
      </c>
      <c r="P2498" s="10" t="s">
        <v>2760</v>
      </c>
      <c r="AA2498" s="7">
        <v>6469</v>
      </c>
      <c r="AB2498" s="8" t="s">
        <v>0</v>
      </c>
      <c r="AC2498" s="8">
        <v>68</v>
      </c>
      <c r="AE2498" s="5">
        <v>6399</v>
      </c>
      <c r="AF2498" s="6" t="str">
        <v>Off</v>
      </c>
      <c r="AG2498" s="6">
        <v>54</v>
      </c>
      <c r="AH2498" s="6" t="str">
        <v/>
      </c>
      <c r="AI2498" s="6" t="str">
        <v/>
      </c>
      <c r="AV2498" s="2">
        <v>1</v>
      </c>
      <c r="AW2498" s="1"/>
      <c r="AX2498" s="1"/>
      <c r="AY2498" s="1"/>
      <c r="AZ2498" s="1">
        <v>6399</v>
      </c>
      <c r="BA2498" s="1"/>
      <c r="BB2498" s="1"/>
      <c r="BC2498" s="1"/>
      <c r="BD2498" s="1"/>
      <c r="BE2498" s="1"/>
      <c r="BF2498" s="1"/>
      <c r="BG2498" s="1"/>
      <c r="BH2498" s="1"/>
      <c r="BI2498" s="1"/>
      <c r="BJ2498" s="1"/>
    </row>
    <row r="2499" spans="1:62" x14ac:dyDescent="0.55000000000000004">
      <c r="A2499" s="16"/>
      <c r="B2499" s="13"/>
      <c r="C2499" s="1">
        <v>1</v>
      </c>
      <c r="D2499" s="1">
        <v>6469</v>
      </c>
      <c r="E2499" s="1" t="s">
        <v>9</v>
      </c>
      <c r="F2499" s="1">
        <v>0</v>
      </c>
      <c r="G2499" s="1">
        <v>68</v>
      </c>
      <c r="H2499" s="1">
        <v>30</v>
      </c>
      <c r="P2499" s="10" t="s">
        <v>2761</v>
      </c>
      <c r="AA2499" s="7">
        <v>6469</v>
      </c>
      <c r="AB2499" s="8" t="s">
        <v>0</v>
      </c>
      <c r="AC2499" s="8">
        <v>86</v>
      </c>
      <c r="AE2499" s="5">
        <v>6402</v>
      </c>
      <c r="AF2499" s="6" t="str">
        <v>On</v>
      </c>
      <c r="AG2499" s="6">
        <v>54</v>
      </c>
      <c r="AH2499" s="6">
        <v>6402</v>
      </c>
      <c r="AI2499" s="6">
        <v>6405</v>
      </c>
      <c r="AV2499" s="2">
        <v>1</v>
      </c>
      <c r="AW2499" s="1"/>
      <c r="AX2499" s="1"/>
      <c r="AY2499" s="1"/>
      <c r="AZ2499" s="1"/>
      <c r="BA2499" s="1"/>
      <c r="BB2499" s="1"/>
      <c r="BC2499" s="1">
        <v>6402</v>
      </c>
      <c r="BD2499" s="1"/>
      <c r="BE2499" s="1"/>
      <c r="BF2499" s="1"/>
      <c r="BG2499" s="1"/>
      <c r="BH2499" s="1"/>
      <c r="BI2499" s="1"/>
      <c r="BJ2499" s="1"/>
    </row>
    <row r="2500" spans="1:62" x14ac:dyDescent="0.55000000000000004">
      <c r="A2500" s="16"/>
      <c r="B2500" s="13"/>
      <c r="C2500" s="1">
        <v>1</v>
      </c>
      <c r="D2500" s="1">
        <v>6469</v>
      </c>
      <c r="E2500" s="1" t="s">
        <v>9</v>
      </c>
      <c r="F2500" s="1">
        <v>0</v>
      </c>
      <c r="G2500" s="1">
        <v>86</v>
      </c>
      <c r="H2500" s="1">
        <v>10</v>
      </c>
      <c r="O2500" s="10" t="s">
        <v>2592</v>
      </c>
      <c r="AA2500" s="7">
        <v>6469</v>
      </c>
      <c r="AB2500" s="8" t="s">
        <v>0</v>
      </c>
      <c r="AC2500" s="8">
        <v>97</v>
      </c>
      <c r="AE2500" s="5">
        <v>6405</v>
      </c>
      <c r="AF2500" s="6" t="str">
        <v>Off</v>
      </c>
      <c r="AG2500" s="6">
        <v>54</v>
      </c>
      <c r="AH2500" s="6" t="str">
        <v/>
      </c>
      <c r="AI2500" s="6" t="str">
        <v/>
      </c>
      <c r="AV2500" s="2">
        <v>1</v>
      </c>
      <c r="AW2500" s="1"/>
      <c r="AX2500" s="1"/>
      <c r="AY2500" s="1"/>
      <c r="AZ2500" s="1"/>
      <c r="BA2500" s="1"/>
      <c r="BB2500" s="1"/>
      <c r="BC2500" s="1">
        <v>6405</v>
      </c>
      <c r="BD2500" s="1"/>
      <c r="BE2500" s="1"/>
      <c r="BF2500" s="1"/>
      <c r="BG2500" s="1"/>
      <c r="BH2500" s="1"/>
      <c r="BI2500" s="1"/>
      <c r="BJ2500" s="1"/>
    </row>
    <row r="2501" spans="1:62" x14ac:dyDescent="0.55000000000000004">
      <c r="A2501" s="16"/>
      <c r="B2501" s="13"/>
      <c r="C2501" s="1">
        <v>1</v>
      </c>
      <c r="D2501" s="1">
        <v>6469</v>
      </c>
      <c r="E2501" s="1" t="s">
        <v>9</v>
      </c>
      <c r="F2501" s="1">
        <v>0</v>
      </c>
      <c r="G2501" s="1">
        <v>97</v>
      </c>
      <c r="H2501" s="1">
        <v>10</v>
      </c>
      <c r="O2501" s="10" t="s">
        <v>2593</v>
      </c>
      <c r="AA2501" s="7">
        <v>6469</v>
      </c>
      <c r="AB2501" s="8" t="s">
        <v>0</v>
      </c>
      <c r="AC2501" s="8">
        <v>100</v>
      </c>
      <c r="AE2501" s="5">
        <v>6411</v>
      </c>
      <c r="AF2501" s="6" t="str">
        <v>On</v>
      </c>
      <c r="AG2501" s="6">
        <v>54</v>
      </c>
      <c r="AH2501" s="6">
        <v>6411</v>
      </c>
      <c r="AI2501" s="6">
        <v>6416</v>
      </c>
      <c r="AV2501" s="2">
        <v>1</v>
      </c>
      <c r="AW2501" s="1"/>
      <c r="AX2501" s="1"/>
      <c r="AY2501" s="1"/>
      <c r="AZ2501" s="1"/>
      <c r="BA2501" s="1"/>
      <c r="BB2501" s="1"/>
      <c r="BC2501" s="1"/>
      <c r="BD2501" s="1">
        <v>6411</v>
      </c>
      <c r="BE2501" s="1"/>
      <c r="BF2501" s="1"/>
      <c r="BG2501" s="1"/>
      <c r="BH2501" s="1"/>
      <c r="BI2501" s="1"/>
      <c r="BJ2501" s="1"/>
    </row>
    <row r="2502" spans="1:62" x14ac:dyDescent="0.55000000000000004">
      <c r="A2502" s="16"/>
      <c r="B2502" s="13"/>
      <c r="C2502" s="1">
        <v>1</v>
      </c>
      <c r="D2502" s="1">
        <v>6469</v>
      </c>
      <c r="E2502" s="1" t="s">
        <v>9</v>
      </c>
      <c r="F2502" s="1">
        <v>0</v>
      </c>
      <c r="G2502" s="1">
        <v>100</v>
      </c>
      <c r="H2502" s="1">
        <v>11</v>
      </c>
      <c r="M2502" s="10" t="s">
        <v>2088</v>
      </c>
      <c r="AA2502" s="7">
        <v>6470</v>
      </c>
      <c r="AB2502" s="8" t="s">
        <v>0</v>
      </c>
      <c r="AC2502" s="8">
        <v>56</v>
      </c>
      <c r="AE2502" s="5">
        <v>6416</v>
      </c>
      <c r="AF2502" s="6" t="str">
        <v>Off</v>
      </c>
      <c r="AG2502" s="6">
        <v>54</v>
      </c>
      <c r="AH2502" s="6" t="str">
        <v/>
      </c>
      <c r="AI2502" s="6" t="str">
        <v/>
      </c>
      <c r="AV2502" s="2">
        <v>1</v>
      </c>
      <c r="AW2502" s="1"/>
      <c r="AX2502" s="1"/>
      <c r="AY2502" s="1"/>
      <c r="AZ2502" s="1"/>
      <c r="BA2502" s="1"/>
      <c r="BB2502" s="1"/>
      <c r="BC2502" s="1"/>
      <c r="BD2502" s="1">
        <v>6416</v>
      </c>
      <c r="BE2502" s="1"/>
      <c r="BF2502" s="1"/>
      <c r="BG2502" s="1"/>
      <c r="BH2502" s="1"/>
      <c r="BI2502" s="1"/>
      <c r="BJ2502" s="1"/>
    </row>
    <row r="2503" spans="1:62" x14ac:dyDescent="0.55000000000000004">
      <c r="A2503" s="16"/>
      <c r="B2503" s="13"/>
      <c r="C2503" s="1">
        <v>1</v>
      </c>
      <c r="D2503" s="1">
        <v>6470</v>
      </c>
      <c r="E2503" s="1" t="s">
        <v>9</v>
      </c>
      <c r="F2503" s="1">
        <v>0</v>
      </c>
      <c r="G2503" s="1">
        <v>56</v>
      </c>
      <c r="H2503" s="1">
        <v>48</v>
      </c>
      <c r="M2503" s="10" t="s">
        <v>2089</v>
      </c>
      <c r="AA2503" s="7">
        <v>6471</v>
      </c>
      <c r="AB2503" s="8" t="s">
        <v>1</v>
      </c>
      <c r="AC2503" s="8">
        <v>84</v>
      </c>
      <c r="AE2503" s="5">
        <v>6418</v>
      </c>
      <c r="AF2503" s="6" t="str">
        <v>On</v>
      </c>
      <c r="AG2503" s="6">
        <v>54</v>
      </c>
      <c r="AH2503" s="6">
        <v>6418</v>
      </c>
      <c r="AI2503" s="6">
        <v>6435</v>
      </c>
      <c r="AV2503" s="2">
        <v>1</v>
      </c>
      <c r="AW2503" s="1"/>
      <c r="AX2503" s="1"/>
      <c r="AY2503" s="1"/>
      <c r="AZ2503" s="1"/>
      <c r="BA2503" s="1"/>
      <c r="BB2503" s="1"/>
      <c r="BC2503" s="1"/>
      <c r="BD2503" s="1">
        <v>6418</v>
      </c>
      <c r="BE2503" s="1"/>
      <c r="BF2503" s="1"/>
      <c r="BG2503" s="1"/>
      <c r="BH2503" s="1"/>
      <c r="BI2503" s="1"/>
      <c r="BJ2503" s="1"/>
    </row>
    <row r="2504" spans="1:62" x14ac:dyDescent="0.55000000000000004">
      <c r="A2504" s="16"/>
      <c r="B2504" s="13"/>
      <c r="C2504" s="1">
        <v>1</v>
      </c>
      <c r="D2504" s="1">
        <v>6471</v>
      </c>
      <c r="E2504" s="1" t="s">
        <v>10</v>
      </c>
      <c r="F2504" s="1">
        <v>0</v>
      </c>
      <c r="G2504" s="1">
        <v>84</v>
      </c>
      <c r="H2504" s="1">
        <v>64</v>
      </c>
      <c r="P2504" s="10" t="s">
        <v>2762</v>
      </c>
      <c r="AA2504" s="7">
        <v>6471</v>
      </c>
      <c r="AB2504" s="8" t="s">
        <v>1</v>
      </c>
      <c r="AC2504" s="8">
        <v>93</v>
      </c>
      <c r="AE2504" s="5">
        <v>6435</v>
      </c>
      <c r="AF2504" s="6" t="str">
        <v>Off</v>
      </c>
      <c r="AG2504" s="6">
        <v>54</v>
      </c>
      <c r="AH2504" s="6" t="str">
        <v/>
      </c>
      <c r="AI2504" s="6" t="str">
        <v/>
      </c>
      <c r="AV2504" s="2">
        <v>1</v>
      </c>
      <c r="AW2504" s="1"/>
      <c r="AX2504" s="1"/>
      <c r="AY2504" s="1"/>
      <c r="AZ2504" s="1"/>
      <c r="BA2504" s="1"/>
      <c r="BB2504" s="1"/>
      <c r="BC2504" s="1"/>
      <c r="BD2504" s="1">
        <v>6435</v>
      </c>
      <c r="BE2504" s="1"/>
      <c r="BF2504" s="1"/>
      <c r="BG2504" s="1"/>
      <c r="BH2504" s="1"/>
      <c r="BI2504" s="1"/>
      <c r="BJ2504" s="1"/>
    </row>
    <row r="2505" spans="1:62" x14ac:dyDescent="0.55000000000000004">
      <c r="A2505" s="16"/>
      <c r="B2505" s="13"/>
      <c r="C2505" s="1">
        <v>1</v>
      </c>
      <c r="D2505" s="1">
        <v>6471</v>
      </c>
      <c r="E2505" s="1" t="s">
        <v>10</v>
      </c>
      <c r="F2505" s="1">
        <v>0</v>
      </c>
      <c r="G2505" s="1">
        <v>93</v>
      </c>
      <c r="H2505" s="1">
        <v>64</v>
      </c>
      <c r="P2505" s="10" t="s">
        <v>2763</v>
      </c>
      <c r="AA2505" s="7">
        <v>6472</v>
      </c>
      <c r="AB2505" s="8" t="s">
        <v>0</v>
      </c>
      <c r="AC2505" s="8">
        <v>55</v>
      </c>
      <c r="AE2505" s="5">
        <v>6513</v>
      </c>
      <c r="AF2505" s="6" t="str">
        <v>On</v>
      </c>
      <c r="AG2505" s="6">
        <v>54</v>
      </c>
      <c r="AH2505" s="6">
        <v>6513</v>
      </c>
      <c r="AI2505" s="6">
        <v>6515</v>
      </c>
      <c r="AV2505" s="2">
        <v>1</v>
      </c>
      <c r="AW2505" s="1"/>
      <c r="AX2505" s="1">
        <v>6513</v>
      </c>
      <c r="AY2505" s="1"/>
      <c r="AZ2505" s="1"/>
      <c r="BA2505" s="1"/>
      <c r="BB2505" s="1"/>
      <c r="BC2505" s="1"/>
      <c r="BD2505" s="1"/>
      <c r="BE2505" s="1"/>
      <c r="BF2505" s="1"/>
      <c r="BG2505" s="1"/>
      <c r="BH2505" s="1"/>
      <c r="BI2505" s="1"/>
      <c r="BJ2505" s="1"/>
    </row>
    <row r="2506" spans="1:62" x14ac:dyDescent="0.55000000000000004">
      <c r="A2506" s="16"/>
      <c r="B2506" s="13"/>
      <c r="C2506" s="1">
        <v>1</v>
      </c>
      <c r="D2506" s="1">
        <v>6472</v>
      </c>
      <c r="E2506" s="1" t="s">
        <v>9</v>
      </c>
      <c r="F2506" s="1">
        <v>0</v>
      </c>
      <c r="G2506" s="1">
        <v>55</v>
      </c>
      <c r="H2506" s="1">
        <v>44</v>
      </c>
      <c r="Q2506" s="10" t="s">
        <v>2872</v>
      </c>
      <c r="AA2506" s="7">
        <v>6472</v>
      </c>
      <c r="AB2506" s="8" t="s">
        <v>1</v>
      </c>
      <c r="AC2506" s="8">
        <v>56</v>
      </c>
      <c r="AE2506" s="5">
        <v>6515</v>
      </c>
      <c r="AF2506" s="6" t="str">
        <v>Off</v>
      </c>
      <c r="AG2506" s="6">
        <v>54</v>
      </c>
      <c r="AH2506" s="6" t="str">
        <v/>
      </c>
      <c r="AI2506" s="6" t="str">
        <v/>
      </c>
      <c r="AV2506" s="2">
        <v>1</v>
      </c>
      <c r="AW2506" s="1"/>
      <c r="AX2506" s="1">
        <v>6515</v>
      </c>
      <c r="AY2506" s="1"/>
      <c r="AZ2506" s="1"/>
      <c r="BA2506" s="1"/>
      <c r="BB2506" s="1"/>
      <c r="BC2506" s="1"/>
      <c r="BD2506" s="1"/>
      <c r="BE2506" s="1"/>
      <c r="BF2506" s="1"/>
      <c r="BG2506" s="1"/>
      <c r="BH2506" s="1"/>
      <c r="BI2506" s="1"/>
      <c r="BJ2506" s="1"/>
    </row>
    <row r="2507" spans="1:62" x14ac:dyDescent="0.55000000000000004">
      <c r="A2507" s="16"/>
      <c r="B2507" s="13"/>
      <c r="C2507" s="1">
        <v>1</v>
      </c>
      <c r="D2507" s="1">
        <v>6472</v>
      </c>
      <c r="E2507" s="1" t="s">
        <v>10</v>
      </c>
      <c r="F2507" s="1">
        <v>0</v>
      </c>
      <c r="G2507" s="1">
        <v>56</v>
      </c>
      <c r="H2507" s="1">
        <v>64</v>
      </c>
      <c r="Q2507" s="10" t="s">
        <v>2873</v>
      </c>
      <c r="AA2507" s="7">
        <v>6472</v>
      </c>
      <c r="AB2507" s="8" t="s">
        <v>1</v>
      </c>
      <c r="AC2507" s="8">
        <v>65</v>
      </c>
      <c r="AE2507" s="5">
        <v>6531</v>
      </c>
      <c r="AF2507" s="6" t="str">
        <v>On</v>
      </c>
      <c r="AG2507" s="6">
        <v>54</v>
      </c>
      <c r="AH2507" s="6">
        <v>6531</v>
      </c>
      <c r="AI2507" s="6">
        <v>6533</v>
      </c>
      <c r="AV2507" s="2">
        <v>1</v>
      </c>
      <c r="AW2507" s="1"/>
      <c r="AX2507" s="1"/>
      <c r="AY2507" s="1">
        <v>6531</v>
      </c>
      <c r="AZ2507" s="1"/>
      <c r="BA2507" s="1"/>
      <c r="BB2507" s="1"/>
      <c r="BC2507" s="1"/>
      <c r="BD2507" s="1"/>
      <c r="BE2507" s="1"/>
      <c r="BF2507" s="1"/>
      <c r="BG2507" s="1"/>
      <c r="BH2507" s="1"/>
      <c r="BI2507" s="1"/>
      <c r="BJ2507" s="1"/>
    </row>
    <row r="2508" spans="1:62" x14ac:dyDescent="0.55000000000000004">
      <c r="A2508" s="16"/>
      <c r="B2508" s="13"/>
      <c r="C2508" s="1">
        <v>1</v>
      </c>
      <c r="D2508" s="1">
        <v>6472</v>
      </c>
      <c r="E2508" s="1" t="s">
        <v>10</v>
      </c>
      <c r="F2508" s="1">
        <v>0</v>
      </c>
      <c r="G2508" s="1">
        <v>65</v>
      </c>
      <c r="H2508" s="1">
        <v>64</v>
      </c>
      <c r="Q2508" s="10" t="s">
        <v>2874</v>
      </c>
      <c r="AA2508" s="7">
        <v>6473</v>
      </c>
      <c r="AB2508" s="8" t="s">
        <v>1</v>
      </c>
      <c r="AC2508" s="8">
        <v>95</v>
      </c>
      <c r="AE2508" s="5">
        <v>6533</v>
      </c>
      <c r="AF2508" s="6" t="str">
        <v>Off</v>
      </c>
      <c r="AG2508" s="6">
        <v>54</v>
      </c>
      <c r="AH2508" s="6" t="str">
        <v/>
      </c>
      <c r="AI2508" s="6" t="str">
        <v/>
      </c>
      <c r="AV2508" s="2">
        <v>1</v>
      </c>
      <c r="AW2508" s="1"/>
      <c r="AX2508" s="1"/>
      <c r="AY2508" s="1">
        <v>6533</v>
      </c>
      <c r="AZ2508" s="1"/>
      <c r="BA2508" s="1"/>
      <c r="BB2508" s="1"/>
      <c r="BC2508" s="1"/>
      <c r="BD2508" s="1"/>
      <c r="BE2508" s="1"/>
      <c r="BF2508" s="1"/>
      <c r="BG2508" s="1"/>
      <c r="BH2508" s="1"/>
      <c r="BI2508" s="1"/>
      <c r="BJ2508" s="1"/>
    </row>
    <row r="2509" spans="1:62" x14ac:dyDescent="0.55000000000000004">
      <c r="A2509" s="16"/>
      <c r="B2509" s="13"/>
      <c r="C2509" s="1">
        <v>1</v>
      </c>
      <c r="D2509" s="1">
        <v>6473</v>
      </c>
      <c r="E2509" s="1" t="s">
        <v>10</v>
      </c>
      <c r="F2509" s="1">
        <v>0</v>
      </c>
      <c r="G2509" s="1">
        <v>95</v>
      </c>
      <c r="H2509" s="1">
        <v>64</v>
      </c>
      <c r="Q2509" s="10" t="s">
        <v>2875</v>
      </c>
      <c r="AA2509" s="7">
        <v>6473</v>
      </c>
      <c r="AB2509" s="8" t="s">
        <v>1</v>
      </c>
      <c r="AC2509" s="8">
        <v>100</v>
      </c>
      <c r="AE2509" s="5">
        <v>6635</v>
      </c>
      <c r="AF2509" s="6" t="str">
        <v>On</v>
      </c>
      <c r="AG2509" s="6">
        <v>54</v>
      </c>
      <c r="AH2509" s="6">
        <v>6635</v>
      </c>
      <c r="AI2509" s="6">
        <v>6649</v>
      </c>
      <c r="AV2509" s="2">
        <v>1</v>
      </c>
      <c r="AW2509" s="1"/>
      <c r="AX2509" s="1"/>
      <c r="AY2509" s="1"/>
      <c r="AZ2509" s="1"/>
      <c r="BA2509" s="1"/>
      <c r="BB2509" s="1"/>
      <c r="BC2509" s="1"/>
      <c r="BD2509" s="1"/>
      <c r="BE2509" s="1"/>
      <c r="BF2509" s="1"/>
      <c r="BG2509" s="1"/>
      <c r="BH2509" s="1"/>
      <c r="BI2509" s="1">
        <v>6635</v>
      </c>
      <c r="BJ2509" s="1"/>
    </row>
    <row r="2510" spans="1:62" x14ac:dyDescent="0.55000000000000004">
      <c r="A2510" s="16"/>
      <c r="B2510" s="13"/>
      <c r="C2510" s="1">
        <v>1</v>
      </c>
      <c r="D2510" s="1">
        <v>6473</v>
      </c>
      <c r="E2510" s="1" t="s">
        <v>10</v>
      </c>
      <c r="F2510" s="1">
        <v>0</v>
      </c>
      <c r="G2510" s="1">
        <v>100</v>
      </c>
      <c r="H2510" s="1">
        <v>64</v>
      </c>
      <c r="K2510" s="10" t="s">
        <v>1258</v>
      </c>
      <c r="AA2510" s="7">
        <v>6474</v>
      </c>
      <c r="AB2510" s="8" t="s">
        <v>1</v>
      </c>
      <c r="AC2510" s="8">
        <v>55</v>
      </c>
      <c r="AE2510" s="5">
        <v>6649</v>
      </c>
      <c r="AF2510" s="6" t="str">
        <v>Off</v>
      </c>
      <c r="AG2510" s="6">
        <v>54</v>
      </c>
      <c r="AH2510" s="6" t="str">
        <v/>
      </c>
      <c r="AI2510" s="6" t="str">
        <v/>
      </c>
      <c r="AV2510" s="2">
        <v>1</v>
      </c>
      <c r="AW2510" s="1"/>
      <c r="AX2510" s="1"/>
      <c r="AY2510" s="1"/>
      <c r="AZ2510" s="1"/>
      <c r="BA2510" s="1"/>
      <c r="BB2510" s="1"/>
      <c r="BC2510" s="1"/>
      <c r="BD2510" s="1"/>
      <c r="BE2510" s="1"/>
      <c r="BF2510" s="1"/>
      <c r="BG2510" s="1"/>
      <c r="BH2510" s="1"/>
      <c r="BI2510" s="1">
        <v>6649</v>
      </c>
      <c r="BJ2510" s="1"/>
    </row>
    <row r="2511" spans="1:62" x14ac:dyDescent="0.55000000000000004">
      <c r="A2511" s="16"/>
      <c r="B2511" s="13"/>
      <c r="C2511" s="1">
        <v>1</v>
      </c>
      <c r="D2511" s="1">
        <v>6474</v>
      </c>
      <c r="E2511" s="1" t="s">
        <v>10</v>
      </c>
      <c r="F2511" s="1">
        <v>0</v>
      </c>
      <c r="G2511" s="1">
        <v>55</v>
      </c>
      <c r="H2511" s="1">
        <v>64</v>
      </c>
      <c r="K2511" s="10" t="s">
        <v>1259</v>
      </c>
      <c r="AA2511" s="7">
        <v>6474</v>
      </c>
      <c r="AB2511" s="8" t="s">
        <v>0</v>
      </c>
      <c r="AC2511" s="8">
        <v>56</v>
      </c>
      <c r="AE2511" s="5">
        <v>6667</v>
      </c>
      <c r="AF2511" s="6" t="str">
        <v>On</v>
      </c>
      <c r="AG2511" s="6">
        <v>54</v>
      </c>
      <c r="AH2511" s="6">
        <v>6667</v>
      </c>
      <c r="AI2511" s="6">
        <v>6675</v>
      </c>
      <c r="AV2511" s="2">
        <v>1</v>
      </c>
      <c r="AW2511" s="1"/>
      <c r="AX2511" s="1"/>
      <c r="AY2511" s="1"/>
      <c r="AZ2511" s="1"/>
      <c r="BA2511" s="1"/>
      <c r="BB2511" s="1"/>
      <c r="BC2511" s="1"/>
      <c r="BD2511" s="1">
        <v>6667</v>
      </c>
      <c r="BE2511" s="1"/>
      <c r="BF2511" s="1"/>
      <c r="BG2511" s="1"/>
      <c r="BH2511" s="1"/>
      <c r="BI2511" s="1"/>
      <c r="BJ2511" s="1"/>
    </row>
    <row r="2512" spans="1:62" x14ac:dyDescent="0.55000000000000004">
      <c r="A2512" s="16"/>
      <c r="B2512" s="13"/>
      <c r="C2512" s="1">
        <v>1</v>
      </c>
      <c r="D2512" s="1">
        <v>6474</v>
      </c>
      <c r="E2512" s="1" t="s">
        <v>9</v>
      </c>
      <c r="F2512" s="1">
        <v>0</v>
      </c>
      <c r="G2512" s="1">
        <v>56</v>
      </c>
      <c r="H2512" s="1">
        <v>34</v>
      </c>
      <c r="L2512" s="10" t="s">
        <v>1736</v>
      </c>
      <c r="AA2512" s="7">
        <v>6474</v>
      </c>
      <c r="AB2512" s="8" t="s">
        <v>1</v>
      </c>
      <c r="AC2512" s="8">
        <v>86</v>
      </c>
      <c r="AE2512" s="5">
        <v>6675</v>
      </c>
      <c r="AF2512" s="6" t="str">
        <v>Off</v>
      </c>
      <c r="AG2512" s="6">
        <v>54</v>
      </c>
      <c r="AH2512" s="6" t="str">
        <v/>
      </c>
      <c r="AI2512" s="6" t="str">
        <v/>
      </c>
      <c r="AV2512" s="2">
        <v>1</v>
      </c>
      <c r="AW2512" s="1"/>
      <c r="AX2512" s="1"/>
      <c r="AY2512" s="1"/>
      <c r="AZ2512" s="1"/>
      <c r="BA2512" s="1"/>
      <c r="BB2512" s="1"/>
      <c r="BC2512" s="1"/>
      <c r="BD2512" s="1">
        <v>6675</v>
      </c>
      <c r="BE2512" s="1"/>
      <c r="BF2512" s="1"/>
      <c r="BG2512" s="1"/>
      <c r="BH2512" s="1"/>
      <c r="BI2512" s="1"/>
      <c r="BJ2512" s="1"/>
    </row>
    <row r="2513" spans="1:62" x14ac:dyDescent="0.55000000000000004">
      <c r="A2513" s="16"/>
      <c r="B2513" s="13"/>
      <c r="C2513" s="1">
        <v>1</v>
      </c>
      <c r="D2513" s="1">
        <v>6474</v>
      </c>
      <c r="E2513" s="1" t="s">
        <v>10</v>
      </c>
      <c r="F2513" s="1">
        <v>0</v>
      </c>
      <c r="G2513" s="1">
        <v>86</v>
      </c>
      <c r="H2513" s="1">
        <v>64</v>
      </c>
      <c r="L2513" s="10" t="s">
        <v>1737</v>
      </c>
      <c r="AA2513" s="7">
        <v>6476</v>
      </c>
      <c r="AB2513" s="8" t="s">
        <v>0</v>
      </c>
      <c r="AC2513" s="8">
        <v>40</v>
      </c>
      <c r="AE2513" s="5">
        <v>6678</v>
      </c>
      <c r="AF2513" s="6" t="str">
        <v>On</v>
      </c>
      <c r="AG2513" s="6">
        <v>54</v>
      </c>
      <c r="AH2513" s="6">
        <v>6678</v>
      </c>
      <c r="AI2513" s="6">
        <v>6681</v>
      </c>
      <c r="AV2513" s="2">
        <v>1</v>
      </c>
      <c r="AW2513" s="1"/>
      <c r="AX2513" s="1"/>
      <c r="AY2513" s="1"/>
      <c r="AZ2513" s="1"/>
      <c r="BA2513" s="1"/>
      <c r="BB2513" s="1"/>
      <c r="BC2513" s="1">
        <v>6678</v>
      </c>
      <c r="BD2513" s="1"/>
      <c r="BE2513" s="1"/>
      <c r="BF2513" s="1"/>
      <c r="BG2513" s="1"/>
      <c r="BH2513" s="1"/>
      <c r="BI2513" s="1"/>
      <c r="BJ2513" s="1"/>
    </row>
    <row r="2514" spans="1:62" x14ac:dyDescent="0.55000000000000004">
      <c r="A2514" s="16"/>
      <c r="B2514" s="13"/>
      <c r="C2514" s="1">
        <v>1</v>
      </c>
      <c r="D2514" s="1">
        <v>6476</v>
      </c>
      <c r="E2514" s="1" t="s">
        <v>9</v>
      </c>
      <c r="F2514" s="1">
        <v>0</v>
      </c>
      <c r="G2514" s="1">
        <v>40</v>
      </c>
      <c r="H2514" s="1">
        <v>41</v>
      </c>
      <c r="V2514" s="10" t="s">
        <v>3128</v>
      </c>
      <c r="AA2514" s="7">
        <v>6476</v>
      </c>
      <c r="AB2514" s="8" t="s">
        <v>1</v>
      </c>
      <c r="AC2514" s="8">
        <v>97</v>
      </c>
      <c r="AE2514" s="5">
        <v>6681</v>
      </c>
      <c r="AF2514" s="6" t="str">
        <v>Off</v>
      </c>
      <c r="AG2514" s="6">
        <v>54</v>
      </c>
      <c r="AH2514" s="6" t="str">
        <v/>
      </c>
      <c r="AI2514" s="6" t="str">
        <v/>
      </c>
      <c r="AV2514" s="2">
        <v>1</v>
      </c>
      <c r="AW2514" s="1"/>
      <c r="AX2514" s="1"/>
      <c r="AY2514" s="1"/>
      <c r="AZ2514" s="1"/>
      <c r="BA2514" s="1"/>
      <c r="BB2514" s="1"/>
      <c r="BC2514" s="1">
        <v>6681</v>
      </c>
      <c r="BD2514" s="1"/>
      <c r="BE2514" s="1"/>
      <c r="BF2514" s="1"/>
      <c r="BG2514" s="1"/>
      <c r="BH2514" s="1"/>
      <c r="BI2514" s="1"/>
      <c r="BJ2514" s="1"/>
    </row>
    <row r="2515" spans="1:62" x14ac:dyDescent="0.55000000000000004">
      <c r="A2515" s="16"/>
      <c r="B2515" s="13"/>
      <c r="C2515" s="1">
        <v>1</v>
      </c>
      <c r="D2515" s="1">
        <v>6476</v>
      </c>
      <c r="E2515" s="1" t="s">
        <v>10</v>
      </c>
      <c r="F2515" s="1">
        <v>0</v>
      </c>
      <c r="G2515" s="1">
        <v>97</v>
      </c>
      <c r="H2515" s="1">
        <v>64</v>
      </c>
      <c r="V2515" s="10" t="s">
        <v>3129</v>
      </c>
      <c r="AA2515" s="7">
        <v>6477</v>
      </c>
      <c r="AB2515" s="8" t="s">
        <v>1</v>
      </c>
      <c r="AC2515" s="8">
        <v>79</v>
      </c>
      <c r="AE2515" s="5">
        <v>768</v>
      </c>
      <c r="AF2515" s="6" t="str">
        <v>On</v>
      </c>
      <c r="AG2515" s="6">
        <v>53</v>
      </c>
      <c r="AH2515" s="6">
        <v>768</v>
      </c>
      <c r="AI2515" s="6">
        <v>771</v>
      </c>
      <c r="AK2515" s="1">
        <v>768</v>
      </c>
      <c r="AL2515" s="1">
        <v>771</v>
      </c>
      <c r="AN2515" s="1">
        <v>768</v>
      </c>
      <c r="AO2515" s="1" t="s">
        <v>0</v>
      </c>
      <c r="AP2515" s="1">
        <v>53</v>
      </c>
      <c r="AV2515" s="2">
        <v>1</v>
      </c>
      <c r="AW2515" s="1">
        <v>768</v>
      </c>
      <c r="AX2515" s="1"/>
      <c r="AY2515" s="1"/>
      <c r="AZ2515" s="1"/>
      <c r="BA2515" s="1"/>
      <c r="BB2515" s="1"/>
      <c r="BC2515" s="1"/>
      <c r="BD2515" s="1"/>
      <c r="BE2515" s="1"/>
      <c r="BF2515" s="1"/>
      <c r="BG2515" s="1"/>
      <c r="BH2515" s="1"/>
      <c r="BI2515" s="1"/>
      <c r="BJ2515" s="1"/>
    </row>
    <row r="2516" spans="1:62" x14ac:dyDescent="0.55000000000000004">
      <c r="A2516" s="16"/>
      <c r="B2516" s="13"/>
      <c r="C2516" s="1">
        <v>1</v>
      </c>
      <c r="D2516" s="1">
        <v>6477</v>
      </c>
      <c r="E2516" s="1" t="s">
        <v>10</v>
      </c>
      <c r="F2516" s="1">
        <v>0</v>
      </c>
      <c r="G2516" s="1">
        <v>79</v>
      </c>
      <c r="H2516" s="1">
        <v>64</v>
      </c>
      <c r="Q2516" s="10" t="s">
        <v>2876</v>
      </c>
      <c r="AA2516" s="7">
        <v>6478</v>
      </c>
      <c r="AB2516" s="8" t="s">
        <v>0</v>
      </c>
      <c r="AC2516" s="8">
        <v>47</v>
      </c>
      <c r="AE2516" s="5">
        <v>771</v>
      </c>
      <c r="AF2516" s="6" t="str">
        <v>Off</v>
      </c>
      <c r="AG2516" s="6">
        <v>53</v>
      </c>
      <c r="AH2516" s="6" t="str">
        <v/>
      </c>
      <c r="AI2516" s="6" t="str">
        <v/>
      </c>
      <c r="AN2516" s="1">
        <v>771</v>
      </c>
      <c r="AO2516" s="1" t="s">
        <v>1</v>
      </c>
      <c r="AP2516" s="1">
        <v>53</v>
      </c>
      <c r="AV2516" s="2">
        <v>1</v>
      </c>
      <c r="AW2516" s="1">
        <v>771</v>
      </c>
      <c r="AX2516" s="1"/>
      <c r="AY2516" s="1"/>
      <c r="AZ2516" s="1"/>
      <c r="BA2516" s="1"/>
      <c r="BB2516" s="1"/>
      <c r="BC2516" s="1"/>
      <c r="BD2516" s="1"/>
      <c r="BE2516" s="1"/>
      <c r="BF2516" s="1"/>
      <c r="BG2516" s="1"/>
      <c r="BH2516" s="1"/>
      <c r="BI2516" s="1"/>
      <c r="BJ2516" s="1"/>
    </row>
    <row r="2517" spans="1:62" x14ac:dyDescent="0.55000000000000004">
      <c r="A2517" s="16"/>
      <c r="B2517" s="13"/>
      <c r="C2517" s="1">
        <v>1</v>
      </c>
      <c r="D2517" s="1">
        <v>6478</v>
      </c>
      <c r="E2517" s="1" t="s">
        <v>9</v>
      </c>
      <c r="F2517" s="1">
        <v>0</v>
      </c>
      <c r="G2517" s="1">
        <v>47</v>
      </c>
      <c r="H2517" s="1">
        <v>38</v>
      </c>
      <c r="Q2517" s="10" t="s">
        <v>2877</v>
      </c>
      <c r="AA2517" s="7">
        <v>6478</v>
      </c>
      <c r="AB2517" s="8" t="s">
        <v>0</v>
      </c>
      <c r="AC2517" s="8">
        <v>95</v>
      </c>
      <c r="AE2517" s="5">
        <v>2966</v>
      </c>
      <c r="AF2517" s="6" t="str">
        <v>On</v>
      </c>
      <c r="AG2517" s="6">
        <v>53</v>
      </c>
      <c r="AH2517" s="6">
        <v>2966</v>
      </c>
      <c r="AI2517" s="6">
        <v>2968</v>
      </c>
      <c r="AV2517" s="2">
        <v>1</v>
      </c>
      <c r="AW2517" s="1"/>
      <c r="AX2517" s="1"/>
      <c r="AY2517" s="1"/>
      <c r="AZ2517" s="1"/>
      <c r="BA2517" s="1">
        <v>2966</v>
      </c>
      <c r="BB2517" s="1"/>
      <c r="BC2517" s="1"/>
      <c r="BD2517" s="1"/>
      <c r="BE2517" s="1"/>
      <c r="BF2517" s="1"/>
      <c r="BG2517" s="1"/>
      <c r="BH2517" s="1"/>
      <c r="BI2517" s="1"/>
      <c r="BJ2517" s="1"/>
    </row>
    <row r="2518" spans="1:62" x14ac:dyDescent="0.55000000000000004">
      <c r="A2518" s="16"/>
      <c r="B2518" s="13"/>
      <c r="C2518" s="1">
        <v>1</v>
      </c>
      <c r="D2518" s="1">
        <v>6478</v>
      </c>
      <c r="E2518" s="1" t="s">
        <v>9</v>
      </c>
      <c r="F2518" s="1">
        <v>0</v>
      </c>
      <c r="G2518" s="1">
        <v>95</v>
      </c>
      <c r="H2518" s="1">
        <v>26</v>
      </c>
      <c r="P2518" s="10" t="s">
        <v>2764</v>
      </c>
      <c r="AA2518" s="7">
        <v>6479</v>
      </c>
      <c r="AB2518" s="8" t="s">
        <v>1</v>
      </c>
      <c r="AC2518" s="8">
        <v>40</v>
      </c>
      <c r="AE2518" s="5">
        <v>2968</v>
      </c>
      <c r="AF2518" s="6" t="str">
        <v>Off</v>
      </c>
      <c r="AG2518" s="6">
        <v>53</v>
      </c>
      <c r="AH2518" s="6" t="str">
        <v/>
      </c>
      <c r="AI2518" s="6" t="str">
        <v/>
      </c>
      <c r="AV2518" s="2">
        <v>1</v>
      </c>
      <c r="AW2518" s="1"/>
      <c r="AX2518" s="1"/>
      <c r="AY2518" s="1"/>
      <c r="AZ2518" s="1"/>
      <c r="BA2518" s="1">
        <v>2968</v>
      </c>
      <c r="BB2518" s="1"/>
      <c r="BC2518" s="1"/>
      <c r="BD2518" s="1"/>
      <c r="BE2518" s="1"/>
      <c r="BF2518" s="1"/>
      <c r="BG2518" s="1"/>
      <c r="BH2518" s="1"/>
      <c r="BI2518" s="1"/>
      <c r="BJ2518" s="1"/>
    </row>
    <row r="2519" spans="1:62" x14ac:dyDescent="0.55000000000000004">
      <c r="A2519" s="16"/>
      <c r="B2519" s="13"/>
      <c r="C2519" s="1">
        <v>1</v>
      </c>
      <c r="D2519" s="1">
        <v>6479</v>
      </c>
      <c r="E2519" s="1" t="s">
        <v>10</v>
      </c>
      <c r="F2519" s="1">
        <v>0</v>
      </c>
      <c r="G2519" s="1">
        <v>40</v>
      </c>
      <c r="H2519" s="1">
        <v>64</v>
      </c>
      <c r="P2519" s="10" t="s">
        <v>2765</v>
      </c>
      <c r="AA2519" s="7">
        <v>6479</v>
      </c>
      <c r="AB2519" s="8" t="s">
        <v>1</v>
      </c>
      <c r="AC2519" s="8">
        <v>56</v>
      </c>
      <c r="AE2519" s="5">
        <v>3208</v>
      </c>
      <c r="AF2519" s="6" t="str">
        <v>On</v>
      </c>
      <c r="AG2519" s="6">
        <v>53</v>
      </c>
      <c r="AH2519" s="6">
        <v>3208</v>
      </c>
      <c r="AI2519" s="6">
        <v>3211</v>
      </c>
      <c r="AV2519" s="2">
        <v>1</v>
      </c>
      <c r="AW2519" s="1"/>
      <c r="AX2519" s="1">
        <v>3208</v>
      </c>
      <c r="AY2519" s="1"/>
      <c r="AZ2519" s="1"/>
      <c r="BA2519" s="1"/>
      <c r="BB2519" s="1"/>
      <c r="BC2519" s="1"/>
      <c r="BD2519" s="1"/>
      <c r="BE2519" s="1"/>
      <c r="BF2519" s="1"/>
      <c r="BG2519" s="1"/>
      <c r="BH2519" s="1"/>
      <c r="BI2519" s="1"/>
      <c r="BJ2519" s="1"/>
    </row>
    <row r="2520" spans="1:62" x14ac:dyDescent="0.55000000000000004">
      <c r="A2520" s="16"/>
      <c r="B2520" s="13"/>
      <c r="C2520" s="1">
        <v>1</v>
      </c>
      <c r="D2520" s="1">
        <v>6479</v>
      </c>
      <c r="E2520" s="1" t="s">
        <v>10</v>
      </c>
      <c r="F2520" s="1">
        <v>0</v>
      </c>
      <c r="G2520" s="1">
        <v>56</v>
      </c>
      <c r="H2520" s="1">
        <v>64</v>
      </c>
      <c r="J2520" s="10" t="s">
        <v>707</v>
      </c>
      <c r="AA2520" s="7">
        <v>6479</v>
      </c>
      <c r="AB2520" s="8" t="s">
        <v>0</v>
      </c>
      <c r="AC2520" s="8">
        <v>90</v>
      </c>
      <c r="AE2520" s="5">
        <v>3211</v>
      </c>
      <c r="AF2520" s="6" t="str">
        <v>Off</v>
      </c>
      <c r="AG2520" s="6">
        <v>53</v>
      </c>
      <c r="AH2520" s="6" t="str">
        <v/>
      </c>
      <c r="AI2520" s="6" t="str">
        <v/>
      </c>
      <c r="AV2520" s="2">
        <v>1</v>
      </c>
      <c r="AW2520" s="1"/>
      <c r="AX2520" s="1">
        <v>3211</v>
      </c>
      <c r="AY2520" s="1"/>
      <c r="AZ2520" s="1"/>
      <c r="BA2520" s="1"/>
      <c r="BB2520" s="1"/>
      <c r="BC2520" s="1"/>
      <c r="BD2520" s="1"/>
      <c r="BE2520" s="1"/>
      <c r="BF2520" s="1"/>
      <c r="BG2520" s="1"/>
      <c r="BH2520" s="1"/>
      <c r="BI2520" s="1"/>
      <c r="BJ2520" s="1"/>
    </row>
    <row r="2521" spans="1:62" x14ac:dyDescent="0.55000000000000004">
      <c r="A2521" s="16"/>
      <c r="B2521" s="13"/>
      <c r="C2521" s="1">
        <v>1</v>
      </c>
      <c r="D2521" s="1">
        <v>6479</v>
      </c>
      <c r="E2521" s="1" t="s">
        <v>9</v>
      </c>
      <c r="F2521" s="1">
        <v>0</v>
      </c>
      <c r="G2521" s="1">
        <v>90</v>
      </c>
      <c r="H2521" s="1">
        <v>13</v>
      </c>
      <c r="J2521" s="10" t="s">
        <v>708</v>
      </c>
      <c r="AA2521" s="7">
        <v>6480</v>
      </c>
      <c r="AB2521" s="8" t="s">
        <v>0</v>
      </c>
      <c r="AC2521" s="8">
        <v>74</v>
      </c>
      <c r="AE2521" s="5">
        <v>3268</v>
      </c>
      <c r="AF2521" s="6" t="str">
        <v>On</v>
      </c>
      <c r="AG2521" s="6">
        <v>53</v>
      </c>
      <c r="AH2521" s="6">
        <v>3268</v>
      </c>
      <c r="AI2521" s="6">
        <v>3271</v>
      </c>
      <c r="AV2521" s="2">
        <v>1</v>
      </c>
      <c r="AW2521" s="1"/>
      <c r="AX2521" s="1"/>
      <c r="AY2521" s="1"/>
      <c r="AZ2521" s="1"/>
      <c r="BA2521" s="1"/>
      <c r="BB2521" s="1">
        <v>3268</v>
      </c>
      <c r="BC2521" s="1"/>
      <c r="BD2521" s="1"/>
      <c r="BE2521" s="1"/>
      <c r="BF2521" s="1"/>
      <c r="BG2521" s="1"/>
      <c r="BH2521" s="1"/>
      <c r="BI2521" s="1"/>
      <c r="BJ2521" s="1"/>
    </row>
    <row r="2522" spans="1:62" x14ac:dyDescent="0.55000000000000004">
      <c r="A2522" s="16"/>
      <c r="B2522" s="13"/>
      <c r="C2522" s="1">
        <v>1</v>
      </c>
      <c r="D2522" s="1">
        <v>6480</v>
      </c>
      <c r="E2522" s="1" t="s">
        <v>9</v>
      </c>
      <c r="F2522" s="1">
        <v>0</v>
      </c>
      <c r="G2522" s="1">
        <v>74</v>
      </c>
      <c r="H2522" s="1">
        <v>15</v>
      </c>
      <c r="N2522" s="10" t="s">
        <v>2368</v>
      </c>
      <c r="AA2522" s="7">
        <v>6481</v>
      </c>
      <c r="AB2522" s="8" t="s">
        <v>1</v>
      </c>
      <c r="AC2522" s="8">
        <v>47</v>
      </c>
      <c r="AE2522" s="5">
        <v>3271</v>
      </c>
      <c r="AF2522" s="6" t="str">
        <v>Off</v>
      </c>
      <c r="AG2522" s="6">
        <v>53</v>
      </c>
      <c r="AH2522" s="6" t="str">
        <v/>
      </c>
      <c r="AI2522" s="6" t="str">
        <v/>
      </c>
      <c r="AV2522" s="2">
        <v>1</v>
      </c>
      <c r="AW2522" s="1"/>
      <c r="AX2522" s="1"/>
      <c r="AY2522" s="1"/>
      <c r="AZ2522" s="1"/>
      <c r="BA2522" s="1"/>
      <c r="BB2522" s="1">
        <v>3271</v>
      </c>
      <c r="BC2522" s="1"/>
      <c r="BD2522" s="1"/>
      <c r="BE2522" s="1"/>
      <c r="BF2522" s="1"/>
      <c r="BG2522" s="1"/>
      <c r="BH2522" s="1"/>
      <c r="BI2522" s="1"/>
      <c r="BJ2522" s="1"/>
    </row>
    <row r="2523" spans="1:62" x14ac:dyDescent="0.55000000000000004">
      <c r="A2523" s="16"/>
      <c r="B2523" s="13"/>
      <c r="C2523" s="1">
        <v>1</v>
      </c>
      <c r="D2523" s="1">
        <v>6481</v>
      </c>
      <c r="E2523" s="1" t="s">
        <v>10</v>
      </c>
      <c r="F2523" s="1">
        <v>0</v>
      </c>
      <c r="G2523" s="1">
        <v>47</v>
      </c>
      <c r="H2523" s="1">
        <v>64</v>
      </c>
      <c r="N2523" s="10" t="s">
        <v>2369</v>
      </c>
      <c r="AA2523" s="7">
        <v>6481</v>
      </c>
      <c r="AB2523" s="8" t="s">
        <v>0</v>
      </c>
      <c r="AC2523" s="8">
        <v>64</v>
      </c>
      <c r="AE2523" s="5">
        <v>3286</v>
      </c>
      <c r="AF2523" s="6" t="str">
        <v>On</v>
      </c>
      <c r="AG2523" s="6">
        <v>53</v>
      </c>
      <c r="AH2523" s="6">
        <v>3286</v>
      </c>
      <c r="AI2523" s="6">
        <v>3297</v>
      </c>
      <c r="AV2523" s="2">
        <v>1</v>
      </c>
      <c r="AW2523" s="1"/>
      <c r="AX2523" s="1">
        <v>3286</v>
      </c>
      <c r="AY2523" s="1"/>
      <c r="AZ2523" s="1"/>
      <c r="BA2523" s="1"/>
      <c r="BB2523" s="1"/>
      <c r="BC2523" s="1"/>
      <c r="BD2523" s="1"/>
      <c r="BE2523" s="1"/>
      <c r="BF2523" s="1"/>
      <c r="BG2523" s="1"/>
      <c r="BH2523" s="1"/>
      <c r="BI2523" s="1"/>
      <c r="BJ2523" s="1"/>
    </row>
    <row r="2524" spans="1:62" x14ac:dyDescent="0.55000000000000004">
      <c r="A2524" s="16"/>
      <c r="B2524" s="13"/>
      <c r="C2524" s="1">
        <v>1</v>
      </c>
      <c r="D2524" s="1">
        <v>6481</v>
      </c>
      <c r="E2524" s="1" t="s">
        <v>9</v>
      </c>
      <c r="F2524" s="1">
        <v>0</v>
      </c>
      <c r="G2524" s="1">
        <v>64</v>
      </c>
      <c r="H2524" s="1">
        <v>18</v>
      </c>
      <c r="K2524" s="10" t="s">
        <v>1260</v>
      </c>
      <c r="AA2524" s="7">
        <v>6481</v>
      </c>
      <c r="AB2524" s="8" t="s">
        <v>1</v>
      </c>
      <c r="AC2524" s="8">
        <v>68</v>
      </c>
      <c r="AE2524" s="5">
        <v>3297</v>
      </c>
      <c r="AF2524" s="6" t="str">
        <v>Off</v>
      </c>
      <c r="AG2524" s="6">
        <v>53</v>
      </c>
      <c r="AH2524" s="6" t="str">
        <v/>
      </c>
      <c r="AI2524" s="6" t="str">
        <v/>
      </c>
      <c r="AV2524" s="2">
        <v>1</v>
      </c>
      <c r="AW2524" s="1"/>
      <c r="AX2524" s="1">
        <v>3297</v>
      </c>
      <c r="AY2524" s="1"/>
      <c r="AZ2524" s="1"/>
      <c r="BA2524" s="1"/>
      <c r="BB2524" s="1"/>
      <c r="BC2524" s="1"/>
      <c r="BD2524" s="1"/>
      <c r="BE2524" s="1"/>
      <c r="BF2524" s="1"/>
      <c r="BG2524" s="1"/>
      <c r="BH2524" s="1"/>
      <c r="BI2524" s="1"/>
      <c r="BJ2524" s="1"/>
    </row>
    <row r="2525" spans="1:62" x14ac:dyDescent="0.55000000000000004">
      <c r="A2525" s="16"/>
      <c r="B2525" s="13"/>
      <c r="C2525" s="1">
        <v>1</v>
      </c>
      <c r="D2525" s="1">
        <v>6481</v>
      </c>
      <c r="E2525" s="1" t="s">
        <v>10</v>
      </c>
      <c r="F2525" s="1">
        <v>0</v>
      </c>
      <c r="G2525" s="1">
        <v>68</v>
      </c>
      <c r="H2525" s="1">
        <v>64</v>
      </c>
      <c r="K2525" s="10" t="s">
        <v>1261</v>
      </c>
      <c r="AA2525" s="7">
        <v>6483</v>
      </c>
      <c r="AB2525" s="8" t="s">
        <v>1</v>
      </c>
      <c r="AC2525" s="8">
        <v>74</v>
      </c>
      <c r="AE2525" s="5">
        <v>3664</v>
      </c>
      <c r="AF2525" s="6" t="str">
        <v>On</v>
      </c>
      <c r="AG2525" s="6">
        <v>53</v>
      </c>
      <c r="AH2525" s="6">
        <v>3664</v>
      </c>
      <c r="AI2525" s="6">
        <v>3666</v>
      </c>
      <c r="AV2525" s="2">
        <v>1</v>
      </c>
      <c r="AW2525" s="1"/>
      <c r="AX2525" s="1"/>
      <c r="AY2525" s="1">
        <v>3664</v>
      </c>
      <c r="AZ2525" s="1"/>
      <c r="BA2525" s="1"/>
      <c r="BB2525" s="1"/>
      <c r="BC2525" s="1"/>
      <c r="BD2525" s="1"/>
      <c r="BE2525" s="1"/>
      <c r="BF2525" s="1"/>
      <c r="BG2525" s="1"/>
      <c r="BH2525" s="1"/>
      <c r="BI2525" s="1"/>
      <c r="BJ2525" s="1"/>
    </row>
    <row r="2526" spans="1:62" x14ac:dyDescent="0.55000000000000004">
      <c r="A2526" s="16"/>
      <c r="B2526" s="13"/>
      <c r="C2526" s="1">
        <v>1</v>
      </c>
      <c r="D2526" s="1">
        <v>6483</v>
      </c>
      <c r="E2526" s="1" t="s">
        <v>10</v>
      </c>
      <c r="F2526" s="1">
        <v>0</v>
      </c>
      <c r="G2526" s="1">
        <v>74</v>
      </c>
      <c r="H2526" s="1">
        <v>64</v>
      </c>
      <c r="O2526" s="10" t="s">
        <v>2594</v>
      </c>
      <c r="AA2526" s="7">
        <v>6484</v>
      </c>
      <c r="AB2526" s="8" t="s">
        <v>0</v>
      </c>
      <c r="AC2526" s="8">
        <v>56</v>
      </c>
      <c r="AE2526" s="5">
        <v>3666</v>
      </c>
      <c r="AF2526" s="6" t="str">
        <v>Off</v>
      </c>
      <c r="AG2526" s="6">
        <v>53</v>
      </c>
      <c r="AH2526" s="6" t="str">
        <v/>
      </c>
      <c r="AI2526" s="6" t="str">
        <v/>
      </c>
      <c r="AV2526" s="2">
        <v>1</v>
      </c>
      <c r="AW2526" s="1"/>
      <c r="AX2526" s="1"/>
      <c r="AY2526" s="1">
        <v>3666</v>
      </c>
      <c r="AZ2526" s="1"/>
      <c r="BA2526" s="1"/>
      <c r="BB2526" s="1"/>
      <c r="BC2526" s="1"/>
      <c r="BD2526" s="1"/>
      <c r="BE2526" s="1"/>
      <c r="BF2526" s="1"/>
      <c r="BG2526" s="1"/>
      <c r="BH2526" s="1"/>
      <c r="BI2526" s="1"/>
      <c r="BJ2526" s="1"/>
    </row>
    <row r="2527" spans="1:62" x14ac:dyDescent="0.55000000000000004">
      <c r="A2527" s="16"/>
      <c r="B2527" s="13"/>
      <c r="C2527" s="1">
        <v>1</v>
      </c>
      <c r="D2527" s="1">
        <v>6484</v>
      </c>
      <c r="E2527" s="1" t="s">
        <v>9</v>
      </c>
      <c r="F2527" s="1">
        <v>0</v>
      </c>
      <c r="G2527" s="1">
        <v>56</v>
      </c>
      <c r="H2527" s="1">
        <v>30</v>
      </c>
      <c r="O2527" s="10" t="s">
        <v>2595</v>
      </c>
      <c r="AA2527" s="7">
        <v>6485</v>
      </c>
      <c r="AB2527" s="8" t="s">
        <v>1</v>
      </c>
      <c r="AC2527" s="8">
        <v>90</v>
      </c>
      <c r="AE2527" s="5">
        <v>4181</v>
      </c>
      <c r="AF2527" s="6" t="str">
        <v>On</v>
      </c>
      <c r="AG2527" s="6">
        <v>53</v>
      </c>
      <c r="AH2527" s="6">
        <v>4181</v>
      </c>
      <c r="AI2527" s="6">
        <v>4187</v>
      </c>
      <c r="AV2527" s="2">
        <v>1</v>
      </c>
      <c r="AW2527" s="1"/>
      <c r="AX2527" s="1">
        <v>4181</v>
      </c>
      <c r="AY2527" s="1"/>
      <c r="AZ2527" s="1"/>
      <c r="BA2527" s="1"/>
      <c r="BB2527" s="1"/>
      <c r="BC2527" s="1"/>
      <c r="BD2527" s="1"/>
      <c r="BE2527" s="1"/>
      <c r="BF2527" s="1"/>
      <c r="BG2527" s="1"/>
      <c r="BH2527" s="1"/>
      <c r="BI2527" s="1"/>
      <c r="BJ2527" s="1"/>
    </row>
    <row r="2528" spans="1:62" x14ac:dyDescent="0.55000000000000004">
      <c r="A2528" s="16"/>
      <c r="B2528" s="13"/>
      <c r="C2528" s="1">
        <v>1</v>
      </c>
      <c r="D2528" s="1">
        <v>6485</v>
      </c>
      <c r="E2528" s="1" t="s">
        <v>10</v>
      </c>
      <c r="F2528" s="1">
        <v>0</v>
      </c>
      <c r="G2528" s="1">
        <v>90</v>
      </c>
      <c r="H2528" s="1">
        <v>64</v>
      </c>
      <c r="K2528" s="10" t="s">
        <v>1262</v>
      </c>
      <c r="AA2528" s="7">
        <v>6486</v>
      </c>
      <c r="AB2528" s="8" t="s">
        <v>0</v>
      </c>
      <c r="AC2528" s="8">
        <v>74</v>
      </c>
      <c r="AE2528" s="5">
        <v>4187</v>
      </c>
      <c r="AF2528" s="6" t="str">
        <v>Off</v>
      </c>
      <c r="AG2528" s="6">
        <v>53</v>
      </c>
      <c r="AH2528" s="6" t="str">
        <v/>
      </c>
      <c r="AI2528" s="6" t="str">
        <v/>
      </c>
      <c r="AV2528" s="2">
        <v>1</v>
      </c>
      <c r="AW2528" s="1"/>
      <c r="AX2528" s="1">
        <v>4187</v>
      </c>
      <c r="AY2528" s="1"/>
      <c r="AZ2528" s="1"/>
      <c r="BA2528" s="1"/>
      <c r="BB2528" s="1"/>
      <c r="BC2528" s="1"/>
      <c r="BD2528" s="1"/>
      <c r="BE2528" s="1"/>
      <c r="BF2528" s="1"/>
      <c r="BG2528" s="1"/>
      <c r="BH2528" s="1"/>
      <c r="BI2528" s="1"/>
      <c r="BJ2528" s="1"/>
    </row>
    <row r="2529" spans="1:62" x14ac:dyDescent="0.55000000000000004">
      <c r="A2529" s="16"/>
      <c r="B2529" s="13"/>
      <c r="C2529" s="1">
        <v>1</v>
      </c>
      <c r="D2529" s="1">
        <v>6486</v>
      </c>
      <c r="E2529" s="1" t="s">
        <v>9</v>
      </c>
      <c r="F2529" s="1">
        <v>0</v>
      </c>
      <c r="G2529" s="1">
        <v>74</v>
      </c>
      <c r="H2529" s="1">
        <v>20</v>
      </c>
      <c r="K2529" s="10" t="s">
        <v>1263</v>
      </c>
      <c r="AA2529" s="7">
        <v>6487</v>
      </c>
      <c r="AB2529" s="8" t="s">
        <v>1</v>
      </c>
      <c r="AC2529" s="8">
        <v>95</v>
      </c>
      <c r="AE2529" s="5">
        <v>4261</v>
      </c>
      <c r="AF2529" s="6" t="str">
        <v>On</v>
      </c>
      <c r="AG2529" s="6">
        <v>53</v>
      </c>
      <c r="AH2529" s="6">
        <v>4261</v>
      </c>
      <c r="AI2529" s="6">
        <v>4264</v>
      </c>
      <c r="AK2529" s="1">
        <v>4261</v>
      </c>
      <c r="AL2529" s="1">
        <v>4264</v>
      </c>
      <c r="AN2529" s="1">
        <v>4261</v>
      </c>
      <c r="AO2529" s="1" t="s">
        <v>0</v>
      </c>
      <c r="AP2529" s="1">
        <v>53</v>
      </c>
      <c r="AV2529" s="2">
        <v>1</v>
      </c>
      <c r="AW2529" s="1">
        <v>4261</v>
      </c>
      <c r="AX2529" s="1"/>
      <c r="AY2529" s="1"/>
      <c r="AZ2529" s="1"/>
      <c r="BA2529" s="1"/>
      <c r="BB2529" s="1"/>
      <c r="BC2529" s="1"/>
      <c r="BD2529" s="1"/>
      <c r="BE2529" s="1"/>
      <c r="BF2529" s="1"/>
      <c r="BG2529" s="1"/>
      <c r="BH2529" s="1"/>
      <c r="BI2529" s="1"/>
      <c r="BJ2529" s="1"/>
    </row>
    <row r="2530" spans="1:62" x14ac:dyDescent="0.55000000000000004">
      <c r="A2530" s="16"/>
      <c r="B2530" s="13"/>
      <c r="C2530" s="1">
        <v>1</v>
      </c>
      <c r="D2530" s="1">
        <v>6487</v>
      </c>
      <c r="E2530" s="1" t="s">
        <v>10</v>
      </c>
      <c r="F2530" s="1">
        <v>0</v>
      </c>
      <c r="G2530" s="1">
        <v>95</v>
      </c>
      <c r="H2530" s="1">
        <v>64</v>
      </c>
      <c r="L2530" s="10" t="s">
        <v>1738</v>
      </c>
      <c r="AA2530" s="7">
        <v>6488</v>
      </c>
      <c r="AB2530" s="8" t="s">
        <v>0</v>
      </c>
      <c r="AC2530" s="8">
        <v>40</v>
      </c>
      <c r="AE2530" s="5">
        <v>4264</v>
      </c>
      <c r="AF2530" s="6" t="str">
        <v>Off</v>
      </c>
      <c r="AG2530" s="6">
        <v>53</v>
      </c>
      <c r="AH2530" s="6" t="str">
        <v/>
      </c>
      <c r="AI2530" s="6" t="str">
        <v/>
      </c>
      <c r="AN2530" s="1">
        <v>4264</v>
      </c>
      <c r="AO2530" s="1" t="s">
        <v>1</v>
      </c>
      <c r="AP2530" s="1">
        <v>53</v>
      </c>
      <c r="AV2530" s="2">
        <v>1</v>
      </c>
      <c r="AW2530" s="1">
        <v>4264</v>
      </c>
      <c r="AX2530" s="1"/>
      <c r="AY2530" s="1"/>
      <c r="AZ2530" s="1"/>
      <c r="BA2530" s="1"/>
      <c r="BB2530" s="1"/>
      <c r="BC2530" s="1"/>
      <c r="BD2530" s="1"/>
      <c r="BE2530" s="1"/>
      <c r="BF2530" s="1"/>
      <c r="BG2530" s="1"/>
      <c r="BH2530" s="1"/>
      <c r="BI2530" s="1"/>
      <c r="BJ2530" s="1"/>
    </row>
    <row r="2531" spans="1:62" x14ac:dyDescent="0.55000000000000004">
      <c r="A2531" s="16"/>
      <c r="B2531" s="13"/>
      <c r="C2531" s="1">
        <v>1</v>
      </c>
      <c r="D2531" s="1">
        <v>6488</v>
      </c>
      <c r="E2531" s="1" t="s">
        <v>9</v>
      </c>
      <c r="F2531" s="1">
        <v>0</v>
      </c>
      <c r="G2531" s="1">
        <v>40</v>
      </c>
      <c r="H2531" s="1">
        <v>45</v>
      </c>
      <c r="L2531" s="10" t="s">
        <v>1739</v>
      </c>
      <c r="AA2531" s="7">
        <v>6488</v>
      </c>
      <c r="AB2531" s="8" t="s">
        <v>1</v>
      </c>
      <c r="AC2531" s="8">
        <v>56</v>
      </c>
      <c r="AE2531" s="5">
        <v>4392</v>
      </c>
      <c r="AF2531" s="6" t="str">
        <v>On</v>
      </c>
      <c r="AG2531" s="6">
        <v>53</v>
      </c>
      <c r="AH2531" s="6">
        <v>4392</v>
      </c>
      <c r="AI2531" s="6">
        <v>4395</v>
      </c>
      <c r="AK2531" s="1">
        <v>4392</v>
      </c>
      <c r="AL2531" s="1">
        <v>4395</v>
      </c>
      <c r="AN2531" s="1">
        <v>4392</v>
      </c>
      <c r="AO2531" s="1" t="s">
        <v>0</v>
      </c>
      <c r="AP2531" s="1">
        <v>53</v>
      </c>
      <c r="AV2531" s="2">
        <v>1</v>
      </c>
      <c r="AW2531" s="1">
        <v>4392</v>
      </c>
      <c r="AX2531" s="1"/>
      <c r="AY2531" s="1"/>
      <c r="AZ2531" s="1"/>
      <c r="BA2531" s="1"/>
      <c r="BB2531" s="1"/>
      <c r="BC2531" s="1"/>
      <c r="BD2531" s="1"/>
      <c r="BE2531" s="1"/>
      <c r="BF2531" s="1"/>
      <c r="BG2531" s="1"/>
      <c r="BH2531" s="1"/>
      <c r="BI2531" s="1"/>
      <c r="BJ2531" s="1"/>
    </row>
    <row r="2532" spans="1:62" x14ac:dyDescent="0.55000000000000004">
      <c r="A2532" s="16"/>
      <c r="B2532" s="13"/>
      <c r="C2532" s="1">
        <v>1</v>
      </c>
      <c r="D2532" s="1">
        <v>6488</v>
      </c>
      <c r="E2532" s="1" t="s">
        <v>10</v>
      </c>
      <c r="F2532" s="1">
        <v>0</v>
      </c>
      <c r="G2532" s="1">
        <v>56</v>
      </c>
      <c r="H2532" s="1">
        <v>64</v>
      </c>
      <c r="K2532" s="10" t="s">
        <v>1264</v>
      </c>
      <c r="AA2532" s="7">
        <v>6488</v>
      </c>
      <c r="AB2532" s="8" t="s">
        <v>0</v>
      </c>
      <c r="AC2532" s="8">
        <v>59</v>
      </c>
      <c r="AE2532" s="5">
        <v>4395</v>
      </c>
      <c r="AF2532" s="6" t="str">
        <v>Off</v>
      </c>
      <c r="AG2532" s="6">
        <v>53</v>
      </c>
      <c r="AH2532" s="6" t="str">
        <v/>
      </c>
      <c r="AI2532" s="6" t="str">
        <v/>
      </c>
      <c r="AN2532" s="1">
        <v>4395</v>
      </c>
      <c r="AO2532" s="1" t="s">
        <v>1</v>
      </c>
      <c r="AP2532" s="1">
        <v>53</v>
      </c>
      <c r="AV2532" s="2">
        <v>1</v>
      </c>
      <c r="AW2532" s="1">
        <v>4395</v>
      </c>
      <c r="AX2532" s="1"/>
      <c r="AY2532" s="1"/>
      <c r="AZ2532" s="1"/>
      <c r="BA2532" s="1"/>
      <c r="BB2532" s="1"/>
      <c r="BC2532" s="1"/>
      <c r="BD2532" s="1"/>
      <c r="BE2532" s="1"/>
      <c r="BF2532" s="1"/>
      <c r="BG2532" s="1"/>
      <c r="BH2532" s="1"/>
      <c r="BI2532" s="1"/>
      <c r="BJ2532" s="1"/>
    </row>
    <row r="2533" spans="1:62" x14ac:dyDescent="0.55000000000000004">
      <c r="A2533" s="16"/>
      <c r="B2533" s="13"/>
      <c r="C2533" s="1">
        <v>1</v>
      </c>
      <c r="D2533" s="1">
        <v>6488</v>
      </c>
      <c r="E2533" s="1" t="s">
        <v>9</v>
      </c>
      <c r="F2533" s="1">
        <v>0</v>
      </c>
      <c r="G2533" s="1">
        <v>59</v>
      </c>
      <c r="H2533" s="1">
        <v>33</v>
      </c>
      <c r="K2533" s="10" t="s">
        <v>1265</v>
      </c>
      <c r="AA2533" s="7">
        <v>6488</v>
      </c>
      <c r="AB2533" s="8" t="s">
        <v>1</v>
      </c>
      <c r="AC2533" s="8">
        <v>71</v>
      </c>
      <c r="AE2533" s="5">
        <v>4422</v>
      </c>
      <c r="AF2533" s="6" t="str">
        <v>On</v>
      </c>
      <c r="AG2533" s="6">
        <v>53</v>
      </c>
      <c r="AH2533" s="6">
        <v>4422</v>
      </c>
      <c r="AI2533" s="6">
        <v>4431</v>
      </c>
      <c r="AK2533" s="1">
        <v>4422</v>
      </c>
      <c r="AL2533" s="1">
        <v>4431</v>
      </c>
      <c r="AN2533" s="1">
        <v>4422</v>
      </c>
      <c r="AO2533" s="1" t="s">
        <v>0</v>
      </c>
      <c r="AP2533" s="1">
        <v>53</v>
      </c>
      <c r="AV2533" s="2">
        <v>1</v>
      </c>
      <c r="AW2533" s="1">
        <v>4422</v>
      </c>
      <c r="AX2533" s="1"/>
      <c r="AY2533" s="1"/>
      <c r="AZ2533" s="1"/>
      <c r="BA2533" s="1"/>
      <c r="BB2533" s="1"/>
      <c r="BC2533" s="1"/>
      <c r="BD2533" s="1"/>
      <c r="BE2533" s="1"/>
      <c r="BF2533" s="1"/>
      <c r="BG2533" s="1"/>
      <c r="BH2533" s="1"/>
      <c r="BI2533" s="1"/>
      <c r="BJ2533" s="1"/>
    </row>
    <row r="2534" spans="1:62" x14ac:dyDescent="0.55000000000000004">
      <c r="A2534" s="16"/>
      <c r="B2534" s="13"/>
      <c r="C2534" s="1">
        <v>1</v>
      </c>
      <c r="D2534" s="1">
        <v>6488</v>
      </c>
      <c r="E2534" s="1" t="s">
        <v>10</v>
      </c>
      <c r="F2534" s="1">
        <v>0</v>
      </c>
      <c r="G2534" s="1">
        <v>71</v>
      </c>
      <c r="H2534" s="1">
        <v>64</v>
      </c>
      <c r="J2534" s="10" t="s">
        <v>709</v>
      </c>
      <c r="AA2534" s="7">
        <v>6489</v>
      </c>
      <c r="AB2534" s="8" t="s">
        <v>0</v>
      </c>
      <c r="AC2534" s="8">
        <v>56</v>
      </c>
      <c r="AE2534" s="5">
        <v>4431</v>
      </c>
      <c r="AF2534" s="6" t="str">
        <v>Off</v>
      </c>
      <c r="AG2534" s="6">
        <v>53</v>
      </c>
      <c r="AH2534" s="6" t="str">
        <v/>
      </c>
      <c r="AI2534" s="6" t="str">
        <v/>
      </c>
      <c r="AN2534" s="1">
        <v>4431</v>
      </c>
      <c r="AO2534" s="1" t="s">
        <v>1</v>
      </c>
      <c r="AP2534" s="1">
        <v>53</v>
      </c>
      <c r="AV2534" s="2">
        <v>1</v>
      </c>
      <c r="AW2534" s="1">
        <v>4431</v>
      </c>
      <c r="AX2534" s="1"/>
      <c r="AY2534" s="1"/>
      <c r="AZ2534" s="1"/>
      <c r="BA2534" s="1"/>
      <c r="BB2534" s="1"/>
      <c r="BC2534" s="1"/>
      <c r="BD2534" s="1"/>
      <c r="BE2534" s="1"/>
      <c r="BF2534" s="1"/>
      <c r="BG2534" s="1"/>
      <c r="BH2534" s="1"/>
      <c r="BI2534" s="1"/>
      <c r="BJ2534" s="1"/>
    </row>
    <row r="2535" spans="1:62" x14ac:dyDescent="0.55000000000000004">
      <c r="A2535" s="16"/>
      <c r="B2535" s="13"/>
      <c r="C2535" s="1">
        <v>1</v>
      </c>
      <c r="D2535" s="1">
        <v>6489</v>
      </c>
      <c r="E2535" s="1" t="s">
        <v>9</v>
      </c>
      <c r="F2535" s="1">
        <v>0</v>
      </c>
      <c r="G2535" s="1">
        <v>56</v>
      </c>
      <c r="H2535" s="1">
        <v>30</v>
      </c>
      <c r="J2535" s="10" t="s">
        <v>710</v>
      </c>
      <c r="AA2535" s="7">
        <v>6490</v>
      </c>
      <c r="AB2535" s="8" t="s">
        <v>0</v>
      </c>
      <c r="AC2535" s="8">
        <v>67</v>
      </c>
      <c r="AE2535" s="5">
        <v>4470</v>
      </c>
      <c r="AF2535" s="6" t="str">
        <v>On</v>
      </c>
      <c r="AG2535" s="6">
        <v>53</v>
      </c>
      <c r="AH2535" s="6">
        <v>4470</v>
      </c>
      <c r="AI2535" s="6">
        <v>4476</v>
      </c>
      <c r="AK2535" s="1">
        <v>4470</v>
      </c>
      <c r="AL2535" s="1">
        <v>4476</v>
      </c>
      <c r="AN2535" s="1">
        <v>4470</v>
      </c>
      <c r="AO2535" s="1" t="s">
        <v>0</v>
      </c>
      <c r="AP2535" s="1">
        <v>53</v>
      </c>
      <c r="AV2535" s="2">
        <v>1</v>
      </c>
      <c r="AW2535" s="1">
        <v>4470</v>
      </c>
      <c r="AX2535" s="1"/>
      <c r="AY2535" s="1"/>
      <c r="AZ2535" s="1"/>
      <c r="BA2535" s="1"/>
      <c r="BB2535" s="1"/>
      <c r="BC2535" s="1"/>
      <c r="BD2535" s="1"/>
      <c r="BE2535" s="1"/>
      <c r="BF2535" s="1"/>
      <c r="BG2535" s="1"/>
      <c r="BH2535" s="1"/>
      <c r="BI2535" s="1"/>
      <c r="BJ2535" s="1"/>
    </row>
    <row r="2536" spans="1:62" x14ac:dyDescent="0.55000000000000004">
      <c r="A2536" s="16"/>
      <c r="B2536" s="13"/>
      <c r="C2536" s="1">
        <v>1</v>
      </c>
      <c r="D2536" s="1">
        <v>6490</v>
      </c>
      <c r="E2536" s="1" t="s">
        <v>9</v>
      </c>
      <c r="F2536" s="1">
        <v>0</v>
      </c>
      <c r="G2536" s="1">
        <v>67</v>
      </c>
      <c r="H2536" s="1">
        <v>19</v>
      </c>
      <c r="J2536" s="10" t="s">
        <v>711</v>
      </c>
      <c r="AA2536" s="7">
        <v>6490</v>
      </c>
      <c r="AB2536" s="8" t="s">
        <v>0</v>
      </c>
      <c r="AC2536" s="8">
        <v>95</v>
      </c>
      <c r="AE2536" s="5">
        <v>4476</v>
      </c>
      <c r="AF2536" s="6" t="str">
        <v>Off</v>
      </c>
      <c r="AG2536" s="6">
        <v>53</v>
      </c>
      <c r="AH2536" s="6" t="str">
        <v/>
      </c>
      <c r="AI2536" s="6" t="str">
        <v/>
      </c>
      <c r="AN2536" s="1">
        <v>4476</v>
      </c>
      <c r="AO2536" s="1" t="s">
        <v>1</v>
      </c>
      <c r="AP2536" s="1">
        <v>53</v>
      </c>
      <c r="AV2536" s="2">
        <v>1</v>
      </c>
      <c r="AW2536" s="1">
        <v>4476</v>
      </c>
      <c r="AX2536" s="1"/>
      <c r="AY2536" s="1"/>
      <c r="AZ2536" s="1"/>
      <c r="BA2536" s="1"/>
      <c r="BB2536" s="1"/>
      <c r="BC2536" s="1"/>
      <c r="BD2536" s="1"/>
      <c r="BE2536" s="1"/>
      <c r="BF2536" s="1"/>
      <c r="BG2536" s="1"/>
      <c r="BH2536" s="1"/>
      <c r="BI2536" s="1"/>
      <c r="BJ2536" s="1"/>
    </row>
    <row r="2537" spans="1:62" x14ac:dyDescent="0.55000000000000004">
      <c r="A2537" s="16"/>
      <c r="B2537" s="13"/>
      <c r="C2537" s="1">
        <v>1</v>
      </c>
      <c r="D2537" s="1">
        <v>6490</v>
      </c>
      <c r="E2537" s="1" t="s">
        <v>9</v>
      </c>
      <c r="F2537" s="1">
        <v>0</v>
      </c>
      <c r="G2537" s="1">
        <v>95</v>
      </c>
      <c r="H2537" s="1">
        <v>25</v>
      </c>
      <c r="J2537" s="10" t="s">
        <v>712</v>
      </c>
      <c r="AA2537" s="7">
        <v>6491</v>
      </c>
      <c r="AB2537" s="8" t="s">
        <v>1</v>
      </c>
      <c r="AC2537" s="8">
        <v>56</v>
      </c>
      <c r="AE2537" s="5">
        <v>4956</v>
      </c>
      <c r="AF2537" s="6" t="str">
        <v>On</v>
      </c>
      <c r="AG2537" s="6">
        <v>53</v>
      </c>
      <c r="AH2537" s="6">
        <v>4956</v>
      </c>
      <c r="AI2537" s="6">
        <v>4959</v>
      </c>
      <c r="AV2537" s="2">
        <v>1</v>
      </c>
      <c r="AW2537" s="1"/>
      <c r="AX2537" s="1"/>
      <c r="AY2537" s="1"/>
      <c r="AZ2537" s="1">
        <v>4956</v>
      </c>
      <c r="BA2537" s="1"/>
      <c r="BB2537" s="1"/>
      <c r="BC2537" s="1"/>
      <c r="BD2537" s="1"/>
      <c r="BE2537" s="1"/>
      <c r="BF2537" s="1"/>
      <c r="BG2537" s="1"/>
      <c r="BH2537" s="1"/>
      <c r="BI2537" s="1"/>
      <c r="BJ2537" s="1"/>
    </row>
    <row r="2538" spans="1:62" x14ac:dyDescent="0.55000000000000004">
      <c r="A2538" s="16"/>
      <c r="B2538" s="13"/>
      <c r="C2538" s="1">
        <v>1</v>
      </c>
      <c r="D2538" s="1">
        <v>6491</v>
      </c>
      <c r="E2538" s="1" t="s">
        <v>10</v>
      </c>
      <c r="F2538" s="1">
        <v>0</v>
      </c>
      <c r="G2538" s="1">
        <v>56</v>
      </c>
      <c r="H2538" s="1">
        <v>64</v>
      </c>
      <c r="J2538" s="10" t="s">
        <v>713</v>
      </c>
      <c r="AA2538" s="7">
        <v>6492</v>
      </c>
      <c r="AB2538" s="8" t="s">
        <v>1</v>
      </c>
      <c r="AC2538" s="8">
        <v>40</v>
      </c>
      <c r="AE2538" s="5">
        <v>4959</v>
      </c>
      <c r="AF2538" s="6" t="str">
        <v>Off</v>
      </c>
      <c r="AG2538" s="6">
        <v>53</v>
      </c>
      <c r="AH2538" s="6" t="str">
        <v/>
      </c>
      <c r="AI2538" s="6" t="str">
        <v/>
      </c>
      <c r="AV2538" s="2">
        <v>1</v>
      </c>
      <c r="AW2538" s="1"/>
      <c r="AX2538" s="1"/>
      <c r="AY2538" s="1"/>
      <c r="AZ2538" s="1">
        <v>4959</v>
      </c>
      <c r="BA2538" s="1"/>
      <c r="BB2538" s="1"/>
      <c r="BC2538" s="1"/>
      <c r="BD2538" s="1"/>
      <c r="BE2538" s="1"/>
      <c r="BF2538" s="1"/>
      <c r="BG2538" s="1"/>
      <c r="BH2538" s="1"/>
      <c r="BI2538" s="1"/>
      <c r="BJ2538" s="1"/>
    </row>
    <row r="2539" spans="1:62" x14ac:dyDescent="0.55000000000000004">
      <c r="A2539" s="16"/>
      <c r="B2539" s="13"/>
      <c r="C2539" s="1">
        <v>1</v>
      </c>
      <c r="D2539" s="1">
        <v>6492</v>
      </c>
      <c r="E2539" s="1" t="s">
        <v>10</v>
      </c>
      <c r="F2539" s="1">
        <v>0</v>
      </c>
      <c r="G2539" s="1">
        <v>40</v>
      </c>
      <c r="H2539" s="1">
        <v>64</v>
      </c>
      <c r="J2539" s="10" t="s">
        <v>714</v>
      </c>
      <c r="AA2539" s="7">
        <v>6492</v>
      </c>
      <c r="AB2539" s="8" t="s">
        <v>0</v>
      </c>
      <c r="AC2539" s="8">
        <v>47</v>
      </c>
      <c r="AE2539" s="5">
        <v>6185</v>
      </c>
      <c r="AF2539" s="6" t="str">
        <v>On</v>
      </c>
      <c r="AG2539" s="6">
        <v>53</v>
      </c>
      <c r="AH2539" s="6">
        <v>6185</v>
      </c>
      <c r="AI2539" s="6">
        <v>6191</v>
      </c>
      <c r="AV2539" s="2">
        <v>1</v>
      </c>
      <c r="AW2539" s="1"/>
      <c r="AX2539" s="1"/>
      <c r="AY2539" s="1"/>
      <c r="AZ2539" s="1">
        <v>6185</v>
      </c>
      <c r="BA2539" s="1"/>
      <c r="BB2539" s="1"/>
      <c r="BC2539" s="1"/>
      <c r="BD2539" s="1"/>
      <c r="BE2539" s="1"/>
      <c r="BF2539" s="1"/>
      <c r="BG2539" s="1"/>
      <c r="BH2539" s="1"/>
      <c r="BI2539" s="1"/>
      <c r="BJ2539" s="1"/>
    </row>
    <row r="2540" spans="1:62" x14ac:dyDescent="0.55000000000000004">
      <c r="A2540" s="16"/>
      <c r="B2540" s="13"/>
      <c r="C2540" s="1">
        <v>1</v>
      </c>
      <c r="D2540" s="1">
        <v>6492</v>
      </c>
      <c r="E2540" s="1" t="s">
        <v>9</v>
      </c>
      <c r="F2540" s="1">
        <v>0</v>
      </c>
      <c r="G2540" s="1">
        <v>47</v>
      </c>
      <c r="H2540" s="1">
        <v>34</v>
      </c>
      <c r="J2540" s="10" t="s">
        <v>715</v>
      </c>
      <c r="AA2540" s="7">
        <v>6493</v>
      </c>
      <c r="AB2540" s="8" t="s">
        <v>0</v>
      </c>
      <c r="AC2540" s="8">
        <v>78</v>
      </c>
      <c r="AE2540" s="5">
        <v>6191</v>
      </c>
      <c r="AF2540" s="6" t="str">
        <v>Off</v>
      </c>
      <c r="AG2540" s="6">
        <v>53</v>
      </c>
      <c r="AH2540" s="6" t="str">
        <v/>
      </c>
      <c r="AI2540" s="6" t="str">
        <v/>
      </c>
      <c r="AV2540" s="2">
        <v>1</v>
      </c>
      <c r="AW2540" s="1"/>
      <c r="AX2540" s="1"/>
      <c r="AY2540" s="1"/>
      <c r="AZ2540" s="1">
        <v>6191</v>
      </c>
      <c r="BA2540" s="1"/>
      <c r="BB2540" s="1"/>
      <c r="BC2540" s="1"/>
      <c r="BD2540" s="1"/>
      <c r="BE2540" s="1"/>
      <c r="BF2540" s="1"/>
      <c r="BG2540" s="1"/>
      <c r="BH2540" s="1"/>
      <c r="BI2540" s="1"/>
      <c r="BJ2540" s="1"/>
    </row>
    <row r="2541" spans="1:62" x14ac:dyDescent="0.55000000000000004">
      <c r="A2541" s="16"/>
      <c r="B2541" s="13"/>
      <c r="C2541" s="1">
        <v>1</v>
      </c>
      <c r="D2541" s="1">
        <v>6493</v>
      </c>
      <c r="E2541" s="1" t="s">
        <v>9</v>
      </c>
      <c r="F2541" s="1">
        <v>0</v>
      </c>
      <c r="G2541" s="1">
        <v>78</v>
      </c>
      <c r="H2541" s="1">
        <v>13</v>
      </c>
      <c r="J2541" s="10" t="s">
        <v>716</v>
      </c>
      <c r="AA2541" s="7">
        <v>6493</v>
      </c>
      <c r="AB2541" s="8" t="s">
        <v>0</v>
      </c>
      <c r="AC2541" s="8">
        <v>83</v>
      </c>
      <c r="AE2541" s="5">
        <v>6407</v>
      </c>
      <c r="AF2541" s="6" t="str">
        <v>On</v>
      </c>
      <c r="AG2541" s="6">
        <v>53</v>
      </c>
      <c r="AH2541" s="6">
        <v>6407</v>
      </c>
      <c r="AI2541" s="6">
        <v>6411</v>
      </c>
      <c r="AV2541" s="2">
        <v>1</v>
      </c>
      <c r="AW2541" s="1"/>
      <c r="AX2541" s="1"/>
      <c r="AY2541" s="1"/>
      <c r="AZ2541" s="1"/>
      <c r="BA2541" s="1"/>
      <c r="BB2541" s="1"/>
      <c r="BC2541" s="1"/>
      <c r="BD2541" s="1"/>
      <c r="BE2541" s="1"/>
      <c r="BF2541" s="1"/>
      <c r="BG2541" s="1">
        <v>6407</v>
      </c>
      <c r="BH2541" s="1"/>
      <c r="BI2541" s="1"/>
      <c r="BJ2541" s="1"/>
    </row>
    <row r="2542" spans="1:62" x14ac:dyDescent="0.55000000000000004">
      <c r="A2542" s="16"/>
      <c r="B2542" s="13"/>
      <c r="C2542" s="1">
        <v>1</v>
      </c>
      <c r="D2542" s="1">
        <v>6493</v>
      </c>
      <c r="E2542" s="1" t="s">
        <v>9</v>
      </c>
      <c r="F2542" s="1">
        <v>0</v>
      </c>
      <c r="G2542" s="1">
        <v>83</v>
      </c>
      <c r="H2542" s="1">
        <v>23</v>
      </c>
      <c r="M2542" s="10" t="s">
        <v>2090</v>
      </c>
      <c r="AA2542" s="7">
        <v>6493</v>
      </c>
      <c r="AB2542" s="8" t="s">
        <v>0</v>
      </c>
      <c r="AC2542" s="8">
        <v>90</v>
      </c>
      <c r="AE2542" s="5">
        <v>6411</v>
      </c>
      <c r="AF2542" s="6" t="str">
        <v>Off</v>
      </c>
      <c r="AG2542" s="6">
        <v>53</v>
      </c>
      <c r="AH2542" s="6" t="str">
        <v/>
      </c>
      <c r="AI2542" s="6" t="str">
        <v/>
      </c>
      <c r="AV2542" s="2">
        <v>1</v>
      </c>
      <c r="AW2542" s="1"/>
      <c r="AX2542" s="1"/>
      <c r="AY2542" s="1"/>
      <c r="AZ2542" s="1"/>
      <c r="BA2542" s="1"/>
      <c r="BB2542" s="1"/>
      <c r="BC2542" s="1"/>
      <c r="BD2542" s="1"/>
      <c r="BE2542" s="1"/>
      <c r="BF2542" s="1"/>
      <c r="BG2542" s="1">
        <v>6411</v>
      </c>
      <c r="BH2542" s="1"/>
      <c r="BI2542" s="1"/>
      <c r="BJ2542" s="1"/>
    </row>
    <row r="2543" spans="1:62" x14ac:dyDescent="0.55000000000000004">
      <c r="A2543" s="16"/>
      <c r="B2543" s="13"/>
      <c r="C2543" s="1">
        <v>1</v>
      </c>
      <c r="D2543" s="1">
        <v>6493</v>
      </c>
      <c r="E2543" s="1" t="s">
        <v>9</v>
      </c>
      <c r="F2543" s="1">
        <v>0</v>
      </c>
      <c r="G2543" s="1">
        <v>90</v>
      </c>
      <c r="H2543" s="1">
        <v>24</v>
      </c>
      <c r="M2543" s="10" t="s">
        <v>2091</v>
      </c>
      <c r="AA2543" s="7">
        <v>6494</v>
      </c>
      <c r="AB2543" s="8" t="s">
        <v>0</v>
      </c>
      <c r="AC2543" s="8">
        <v>40</v>
      </c>
      <c r="AE2543" s="5">
        <v>6528</v>
      </c>
      <c r="AF2543" s="6" t="str">
        <v>On</v>
      </c>
      <c r="AG2543" s="6">
        <v>53</v>
      </c>
      <c r="AH2543" s="6">
        <v>6528</v>
      </c>
      <c r="AI2543" s="6">
        <v>6531</v>
      </c>
      <c r="AV2543" s="2">
        <v>1</v>
      </c>
      <c r="AW2543" s="1"/>
      <c r="AX2543" s="1"/>
      <c r="AY2543" s="1"/>
      <c r="AZ2543" s="1"/>
      <c r="BA2543" s="1"/>
      <c r="BB2543" s="1"/>
      <c r="BC2543" s="1"/>
      <c r="BD2543" s="1"/>
      <c r="BE2543" s="1"/>
      <c r="BF2543" s="1"/>
      <c r="BG2543" s="1"/>
      <c r="BH2543" s="1">
        <v>6528</v>
      </c>
      <c r="BI2543" s="1"/>
      <c r="BJ2543" s="1"/>
    </row>
    <row r="2544" spans="1:62" x14ac:dyDescent="0.55000000000000004">
      <c r="A2544" s="16"/>
      <c r="B2544" s="13"/>
      <c r="C2544" s="1">
        <v>1</v>
      </c>
      <c r="D2544" s="1">
        <v>6494</v>
      </c>
      <c r="E2544" s="1" t="s">
        <v>9</v>
      </c>
      <c r="F2544" s="1">
        <v>0</v>
      </c>
      <c r="G2544" s="1">
        <v>40</v>
      </c>
      <c r="H2544" s="1">
        <v>45</v>
      </c>
      <c r="M2544" s="10" t="s">
        <v>2092</v>
      </c>
      <c r="AA2544" s="7">
        <v>6494</v>
      </c>
      <c r="AB2544" s="8" t="s">
        <v>1</v>
      </c>
      <c r="AC2544" s="8">
        <v>47</v>
      </c>
      <c r="AE2544" s="5">
        <v>6531</v>
      </c>
      <c r="AF2544" s="6" t="str">
        <v>Off</v>
      </c>
      <c r="AG2544" s="6">
        <v>53</v>
      </c>
      <c r="AH2544" s="6" t="str">
        <v/>
      </c>
      <c r="AI2544" s="6" t="str">
        <v/>
      </c>
      <c r="AV2544" s="2">
        <v>1</v>
      </c>
      <c r="AW2544" s="1"/>
      <c r="AX2544" s="1"/>
      <c r="AY2544" s="1"/>
      <c r="AZ2544" s="1"/>
      <c r="BA2544" s="1"/>
      <c r="BB2544" s="1"/>
      <c r="BC2544" s="1"/>
      <c r="BD2544" s="1"/>
      <c r="BE2544" s="1"/>
      <c r="BF2544" s="1"/>
      <c r="BG2544" s="1"/>
      <c r="BH2544" s="1">
        <v>6531</v>
      </c>
      <c r="BI2544" s="1"/>
      <c r="BJ2544" s="1"/>
    </row>
    <row r="2545" spans="1:62" x14ac:dyDescent="0.55000000000000004">
      <c r="A2545" s="16"/>
      <c r="B2545" s="13"/>
      <c r="C2545" s="1">
        <v>1</v>
      </c>
      <c r="D2545" s="1">
        <v>6494</v>
      </c>
      <c r="E2545" s="1" t="s">
        <v>10</v>
      </c>
      <c r="F2545" s="1">
        <v>0</v>
      </c>
      <c r="G2545" s="1">
        <v>47</v>
      </c>
      <c r="H2545" s="1">
        <v>64</v>
      </c>
      <c r="M2545" s="10" t="s">
        <v>2093</v>
      </c>
      <c r="AA2545" s="7">
        <v>6494</v>
      </c>
      <c r="AB2545" s="8" t="s">
        <v>1</v>
      </c>
      <c r="AC2545" s="8">
        <v>64</v>
      </c>
      <c r="AE2545" s="5">
        <v>6555</v>
      </c>
      <c r="AF2545" s="6" t="str">
        <v>On</v>
      </c>
      <c r="AG2545" s="6">
        <v>53</v>
      </c>
      <c r="AH2545" s="6">
        <v>6555</v>
      </c>
      <c r="AI2545" s="6">
        <v>6559</v>
      </c>
      <c r="AV2545" s="2">
        <v>1</v>
      </c>
      <c r="AW2545" s="1"/>
      <c r="AX2545" s="1"/>
      <c r="AY2545" s="1"/>
      <c r="AZ2545" s="1"/>
      <c r="BA2545" s="1"/>
      <c r="BB2545" s="1"/>
      <c r="BC2545" s="1"/>
      <c r="BD2545" s="1"/>
      <c r="BE2545" s="1"/>
      <c r="BF2545" s="1"/>
      <c r="BG2545" s="1">
        <v>6555</v>
      </c>
      <c r="BH2545" s="1"/>
      <c r="BI2545" s="1"/>
      <c r="BJ2545" s="1"/>
    </row>
    <row r="2546" spans="1:62" x14ac:dyDescent="0.55000000000000004">
      <c r="A2546" s="16"/>
      <c r="B2546" s="13"/>
      <c r="C2546" s="1">
        <v>1</v>
      </c>
      <c r="D2546" s="1">
        <v>6494</v>
      </c>
      <c r="E2546" s="1" t="s">
        <v>10</v>
      </c>
      <c r="F2546" s="1">
        <v>0</v>
      </c>
      <c r="G2546" s="1">
        <v>64</v>
      </c>
      <c r="H2546" s="1">
        <v>64</v>
      </c>
      <c r="T2546" s="10" t="s">
        <v>3068</v>
      </c>
      <c r="AA2546" s="7">
        <v>6496</v>
      </c>
      <c r="AB2546" s="8" t="s">
        <v>1</v>
      </c>
      <c r="AC2546" s="8">
        <v>59</v>
      </c>
      <c r="AE2546" s="5">
        <v>6559</v>
      </c>
      <c r="AF2546" s="6" t="str">
        <v>Off</v>
      </c>
      <c r="AG2546" s="6">
        <v>53</v>
      </c>
      <c r="AH2546" s="6" t="str">
        <v/>
      </c>
      <c r="AI2546" s="6" t="str">
        <v/>
      </c>
      <c r="AV2546" s="2">
        <v>1</v>
      </c>
      <c r="AW2546" s="1"/>
      <c r="AX2546" s="1"/>
      <c r="AY2546" s="1"/>
      <c r="AZ2546" s="1"/>
      <c r="BA2546" s="1"/>
      <c r="BB2546" s="1"/>
      <c r="BC2546" s="1"/>
      <c r="BD2546" s="1"/>
      <c r="BE2546" s="1"/>
      <c r="BF2546" s="1"/>
      <c r="BG2546" s="1">
        <v>6559</v>
      </c>
      <c r="BH2546" s="1"/>
      <c r="BI2546" s="1"/>
      <c r="BJ2546" s="1"/>
    </row>
    <row r="2547" spans="1:62" x14ac:dyDescent="0.55000000000000004">
      <c r="A2547" s="16"/>
      <c r="B2547" s="13"/>
      <c r="C2547" s="1">
        <v>1</v>
      </c>
      <c r="D2547" s="1">
        <v>6496</v>
      </c>
      <c r="E2547" s="1" t="s">
        <v>10</v>
      </c>
      <c r="F2547" s="1">
        <v>0</v>
      </c>
      <c r="G2547" s="1">
        <v>59</v>
      </c>
      <c r="H2547" s="1">
        <v>64</v>
      </c>
      <c r="T2547" s="10" t="s">
        <v>3069</v>
      </c>
      <c r="AA2547" s="7">
        <v>6497</v>
      </c>
      <c r="AB2547" s="8" t="s">
        <v>1</v>
      </c>
      <c r="AC2547" s="8">
        <v>40</v>
      </c>
      <c r="AE2547" s="5">
        <v>6675</v>
      </c>
      <c r="AF2547" s="6" t="str">
        <v>On</v>
      </c>
      <c r="AG2547" s="6">
        <v>53</v>
      </c>
      <c r="AH2547" s="6">
        <v>6675</v>
      </c>
      <c r="AI2547" s="6">
        <v>6678</v>
      </c>
      <c r="AV2547" s="2">
        <v>1</v>
      </c>
      <c r="AW2547" s="1"/>
      <c r="AX2547" s="1"/>
      <c r="AY2547" s="1"/>
      <c r="AZ2547" s="1"/>
      <c r="BA2547" s="1"/>
      <c r="BB2547" s="1"/>
      <c r="BC2547" s="1"/>
      <c r="BD2547" s="1">
        <v>6675</v>
      </c>
      <c r="BE2547" s="1"/>
      <c r="BF2547" s="1"/>
      <c r="BG2547" s="1"/>
      <c r="BH2547" s="1"/>
      <c r="BI2547" s="1"/>
      <c r="BJ2547" s="1"/>
    </row>
    <row r="2548" spans="1:62" x14ac:dyDescent="0.55000000000000004">
      <c r="A2548" s="16"/>
      <c r="B2548" s="13"/>
      <c r="C2548" s="1">
        <v>1</v>
      </c>
      <c r="D2548" s="1">
        <v>6497</v>
      </c>
      <c r="E2548" s="1" t="s">
        <v>10</v>
      </c>
      <c r="F2548" s="1">
        <v>0</v>
      </c>
      <c r="G2548" s="1">
        <v>40</v>
      </c>
      <c r="H2548" s="1">
        <v>64</v>
      </c>
      <c r="U2548" s="10" t="s">
        <v>3108</v>
      </c>
      <c r="AA2548" s="7">
        <v>6497</v>
      </c>
      <c r="AB2548" s="8" t="s">
        <v>1</v>
      </c>
      <c r="AC2548" s="8">
        <v>67</v>
      </c>
      <c r="AE2548" s="5">
        <v>6678</v>
      </c>
      <c r="AF2548" s="6" t="str">
        <v>Off</v>
      </c>
      <c r="AG2548" s="6">
        <v>53</v>
      </c>
      <c r="AH2548" s="6" t="str">
        <v/>
      </c>
      <c r="AI2548" s="6" t="str">
        <v/>
      </c>
      <c r="AV2548" s="2">
        <v>1</v>
      </c>
      <c r="AW2548" s="1"/>
      <c r="AX2548" s="1"/>
      <c r="AY2548" s="1"/>
      <c r="AZ2548" s="1"/>
      <c r="BA2548" s="1"/>
      <c r="BB2548" s="1"/>
      <c r="BC2548" s="1"/>
      <c r="BD2548" s="1">
        <v>6678</v>
      </c>
      <c r="BE2548" s="1"/>
      <c r="BF2548" s="1"/>
      <c r="BG2548" s="1"/>
      <c r="BH2548" s="1"/>
      <c r="BI2548" s="1"/>
      <c r="BJ2548" s="1"/>
    </row>
    <row r="2549" spans="1:62" x14ac:dyDescent="0.55000000000000004">
      <c r="A2549" s="16"/>
      <c r="B2549" s="13"/>
      <c r="C2549" s="1">
        <v>1</v>
      </c>
      <c r="D2549" s="1">
        <v>6497</v>
      </c>
      <c r="E2549" s="1" t="s">
        <v>10</v>
      </c>
      <c r="F2549" s="1">
        <v>0</v>
      </c>
      <c r="G2549" s="1">
        <v>67</v>
      </c>
      <c r="H2549" s="1">
        <v>64</v>
      </c>
      <c r="U2549" s="10" t="s">
        <v>3109</v>
      </c>
      <c r="AA2549" s="7">
        <v>6497</v>
      </c>
      <c r="AB2549" s="8" t="s">
        <v>0</v>
      </c>
      <c r="AC2549" s="8">
        <v>68</v>
      </c>
      <c r="AE2549" s="5">
        <v>771</v>
      </c>
      <c r="AF2549" s="6" t="str">
        <v>On</v>
      </c>
      <c r="AG2549" s="6">
        <v>52</v>
      </c>
      <c r="AH2549" s="6">
        <v>771</v>
      </c>
      <c r="AI2549" s="6">
        <v>777</v>
      </c>
      <c r="AK2549" s="1">
        <v>771</v>
      </c>
      <c r="AL2549" s="1">
        <v>777</v>
      </c>
      <c r="AN2549" s="1">
        <v>771</v>
      </c>
      <c r="AO2549" s="1" t="s">
        <v>0</v>
      </c>
      <c r="AP2549" s="1">
        <v>52</v>
      </c>
      <c r="AV2549" s="2">
        <v>1</v>
      </c>
      <c r="AW2549" s="1">
        <v>771</v>
      </c>
      <c r="AX2549" s="1"/>
      <c r="AY2549" s="1"/>
      <c r="AZ2549" s="1"/>
      <c r="BA2549" s="1"/>
      <c r="BB2549" s="1"/>
      <c r="BC2549" s="1"/>
      <c r="BD2549" s="1"/>
      <c r="BE2549" s="1"/>
      <c r="BF2549" s="1"/>
      <c r="BG2549" s="1"/>
      <c r="BH2549" s="1"/>
      <c r="BI2549" s="1"/>
      <c r="BJ2549" s="1"/>
    </row>
    <row r="2550" spans="1:62" x14ac:dyDescent="0.55000000000000004">
      <c r="A2550" s="16"/>
      <c r="B2550" s="13"/>
      <c r="C2550" s="1">
        <v>1</v>
      </c>
      <c r="D2550" s="1">
        <v>6497</v>
      </c>
      <c r="E2550" s="1" t="s">
        <v>9</v>
      </c>
      <c r="F2550" s="1">
        <v>0</v>
      </c>
      <c r="G2550" s="1">
        <v>68</v>
      </c>
      <c r="H2550" s="1">
        <v>18</v>
      </c>
      <c r="T2550" s="10" t="s">
        <v>3070</v>
      </c>
      <c r="AA2550" s="7">
        <v>6498</v>
      </c>
      <c r="AB2550" s="8" t="s">
        <v>0</v>
      </c>
      <c r="AC2550" s="8">
        <v>52</v>
      </c>
      <c r="AE2550" s="5">
        <v>777</v>
      </c>
      <c r="AF2550" s="6" t="str">
        <v>Off</v>
      </c>
      <c r="AG2550" s="6">
        <v>52</v>
      </c>
      <c r="AH2550" s="6" t="str">
        <v/>
      </c>
      <c r="AI2550" s="6" t="str">
        <v/>
      </c>
      <c r="AN2550" s="1">
        <v>777</v>
      </c>
      <c r="AO2550" s="1" t="s">
        <v>1</v>
      </c>
      <c r="AP2550" s="1">
        <v>52</v>
      </c>
      <c r="AV2550" s="2">
        <v>1</v>
      </c>
      <c r="AW2550" s="1">
        <v>777</v>
      </c>
      <c r="AX2550" s="1"/>
      <c r="AY2550" s="1"/>
      <c r="AZ2550" s="1"/>
      <c r="BA2550" s="1"/>
      <c r="BB2550" s="1"/>
      <c r="BC2550" s="1"/>
      <c r="BD2550" s="1"/>
      <c r="BE2550" s="1"/>
      <c r="BF2550" s="1"/>
      <c r="BG2550" s="1"/>
      <c r="BH2550" s="1"/>
      <c r="BI2550" s="1"/>
      <c r="BJ2550" s="1"/>
    </row>
    <row r="2551" spans="1:62" x14ac:dyDescent="0.55000000000000004">
      <c r="A2551" s="16"/>
      <c r="B2551" s="13"/>
      <c r="C2551" s="1">
        <v>1</v>
      </c>
      <c r="D2551" s="1">
        <v>6498</v>
      </c>
      <c r="E2551" s="1" t="s">
        <v>9</v>
      </c>
      <c r="F2551" s="1">
        <v>0</v>
      </c>
      <c r="G2551" s="1">
        <v>52</v>
      </c>
      <c r="H2551" s="1">
        <v>41</v>
      </c>
      <c r="T2551" s="10" t="s">
        <v>3071</v>
      </c>
      <c r="AA2551" s="7">
        <v>6498</v>
      </c>
      <c r="AB2551" s="8" t="s">
        <v>1</v>
      </c>
      <c r="AC2551" s="8">
        <v>78</v>
      </c>
      <c r="AE2551" s="6">
        <v>779</v>
      </c>
      <c r="AF2551" s="6" t="str">
        <v>On</v>
      </c>
      <c r="AG2551" s="6">
        <v>52</v>
      </c>
      <c r="AH2551" s="6">
        <v>779</v>
      </c>
      <c r="AI2551" s="6">
        <v>782</v>
      </c>
      <c r="AK2551" s="1">
        <v>779</v>
      </c>
      <c r="AL2551" s="1">
        <v>782</v>
      </c>
      <c r="AN2551" s="1">
        <v>779</v>
      </c>
      <c r="AO2551" s="1" t="s">
        <v>0</v>
      </c>
      <c r="AP2551" s="1">
        <v>52</v>
      </c>
      <c r="AV2551" s="2">
        <v>1</v>
      </c>
      <c r="AW2551" s="1">
        <v>779</v>
      </c>
      <c r="AX2551" s="1"/>
      <c r="AY2551" s="1"/>
      <c r="AZ2551" s="1"/>
      <c r="BA2551" s="1"/>
      <c r="BB2551" s="1"/>
      <c r="BC2551" s="1"/>
      <c r="BD2551" s="1"/>
      <c r="BE2551" s="1"/>
      <c r="BF2551" s="1"/>
      <c r="BG2551" s="1"/>
      <c r="BH2551" s="1"/>
      <c r="BI2551" s="1"/>
      <c r="BJ2551" s="1"/>
    </row>
    <row r="2552" spans="1:62" x14ac:dyDescent="0.55000000000000004">
      <c r="A2552" s="16"/>
      <c r="B2552" s="13"/>
      <c r="C2552" s="1">
        <v>1</v>
      </c>
      <c r="D2552" s="1">
        <v>6498</v>
      </c>
      <c r="E2552" s="1" t="s">
        <v>10</v>
      </c>
      <c r="F2552" s="1">
        <v>0</v>
      </c>
      <c r="G2552" s="1">
        <v>78</v>
      </c>
      <c r="H2552" s="1">
        <v>64</v>
      </c>
      <c r="Q2552" s="10" t="s">
        <v>2878</v>
      </c>
      <c r="AA2552" s="7">
        <v>6499</v>
      </c>
      <c r="AB2552" s="8" t="s">
        <v>0</v>
      </c>
      <c r="AC2552" s="8">
        <v>31</v>
      </c>
      <c r="AE2552" s="6">
        <v>782</v>
      </c>
      <c r="AF2552" s="6" t="str">
        <v>Off</v>
      </c>
      <c r="AG2552" s="6">
        <v>52</v>
      </c>
      <c r="AH2552" s="6" t="str">
        <v/>
      </c>
      <c r="AI2552" s="6" t="str">
        <v/>
      </c>
      <c r="AN2552" s="1">
        <v>782</v>
      </c>
      <c r="AO2552" s="1" t="s">
        <v>1</v>
      </c>
      <c r="AP2552" s="1">
        <v>52</v>
      </c>
      <c r="AV2552" s="2">
        <v>1</v>
      </c>
      <c r="AW2552" s="1">
        <v>782</v>
      </c>
      <c r="AX2552" s="1"/>
      <c r="AY2552" s="1"/>
      <c r="AZ2552" s="1"/>
      <c r="BA2552" s="1"/>
      <c r="BB2552" s="1"/>
      <c r="BC2552" s="1"/>
      <c r="BD2552" s="1"/>
      <c r="BE2552" s="1"/>
      <c r="BF2552" s="1"/>
      <c r="BG2552" s="1"/>
      <c r="BH2552" s="1"/>
      <c r="BI2552" s="1"/>
      <c r="BJ2552" s="1"/>
    </row>
    <row r="2553" spans="1:62" x14ac:dyDescent="0.55000000000000004">
      <c r="A2553" s="16"/>
      <c r="B2553" s="13"/>
      <c r="C2553" s="1">
        <v>1</v>
      </c>
      <c r="D2553" s="1">
        <v>6499</v>
      </c>
      <c r="E2553" s="1" t="s">
        <v>9</v>
      </c>
      <c r="F2553" s="1">
        <v>0</v>
      </c>
      <c r="G2553" s="1">
        <v>31</v>
      </c>
      <c r="H2553" s="1">
        <v>71</v>
      </c>
      <c r="Q2553" s="10" t="s">
        <v>2879</v>
      </c>
      <c r="AA2553" s="7">
        <v>6499</v>
      </c>
      <c r="AB2553" s="8" t="s">
        <v>0</v>
      </c>
      <c r="AC2553" s="8">
        <v>99</v>
      </c>
      <c r="AE2553" s="6">
        <v>1059</v>
      </c>
      <c r="AF2553" s="6" t="str">
        <v>On</v>
      </c>
      <c r="AG2553" s="6">
        <v>52</v>
      </c>
      <c r="AH2553" s="6">
        <v>1059</v>
      </c>
      <c r="AI2553" s="6">
        <v>1061</v>
      </c>
      <c r="AK2553" s="1">
        <v>1059</v>
      </c>
      <c r="AL2553" s="1">
        <v>1061</v>
      </c>
      <c r="AN2553" s="1">
        <v>1059</v>
      </c>
      <c r="AO2553" s="1" t="s">
        <v>0</v>
      </c>
      <c r="AP2553" s="1">
        <v>52</v>
      </c>
      <c r="AV2553" s="2">
        <v>1</v>
      </c>
      <c r="AW2553" s="1">
        <v>1059</v>
      </c>
      <c r="AX2553" s="1"/>
      <c r="AY2553" s="1"/>
      <c r="AZ2553" s="1"/>
      <c r="BA2553" s="1"/>
      <c r="BB2553" s="1"/>
      <c r="BC2553" s="1"/>
      <c r="BD2553" s="1"/>
      <c r="BE2553" s="1"/>
      <c r="BF2553" s="1"/>
      <c r="BG2553" s="1"/>
      <c r="BH2553" s="1"/>
      <c r="BI2553" s="1"/>
      <c r="BJ2553" s="1"/>
    </row>
    <row r="2554" spans="1:62" x14ac:dyDescent="0.55000000000000004">
      <c r="A2554" s="16"/>
      <c r="B2554" s="13"/>
      <c r="C2554" s="1">
        <v>1</v>
      </c>
      <c r="D2554" s="1">
        <v>6499</v>
      </c>
      <c r="E2554" s="1" t="s">
        <v>9</v>
      </c>
      <c r="F2554" s="1">
        <v>0</v>
      </c>
      <c r="G2554" s="1">
        <v>99</v>
      </c>
      <c r="H2554" s="1">
        <v>12</v>
      </c>
      <c r="J2554" s="10" t="s">
        <v>717</v>
      </c>
      <c r="AA2554" s="7">
        <v>6500</v>
      </c>
      <c r="AB2554" s="8" t="s">
        <v>1</v>
      </c>
      <c r="AC2554" s="8">
        <v>52</v>
      </c>
      <c r="AE2554" s="6">
        <v>1061</v>
      </c>
      <c r="AF2554" s="6" t="str">
        <v>Off</v>
      </c>
      <c r="AG2554" s="6">
        <v>52</v>
      </c>
      <c r="AH2554" s="6" t="str">
        <v/>
      </c>
      <c r="AI2554" s="6" t="str">
        <v/>
      </c>
      <c r="AN2554" s="1">
        <v>1061</v>
      </c>
      <c r="AO2554" s="1" t="s">
        <v>1</v>
      </c>
      <c r="AP2554" s="1">
        <v>52</v>
      </c>
      <c r="AV2554" s="2">
        <v>1</v>
      </c>
      <c r="AW2554" s="1">
        <v>1061</v>
      </c>
      <c r="AX2554" s="1"/>
      <c r="AY2554" s="1"/>
      <c r="AZ2554" s="1"/>
      <c r="BA2554" s="1"/>
      <c r="BB2554" s="1"/>
      <c r="BC2554" s="1"/>
      <c r="BD2554" s="1"/>
      <c r="BE2554" s="1"/>
      <c r="BF2554" s="1"/>
      <c r="BG2554" s="1"/>
      <c r="BH2554" s="1"/>
      <c r="BI2554" s="1"/>
      <c r="BJ2554" s="1"/>
    </row>
    <row r="2555" spans="1:62" x14ac:dyDescent="0.55000000000000004">
      <c r="A2555" s="16"/>
      <c r="B2555" s="13"/>
      <c r="C2555" s="1">
        <v>1</v>
      </c>
      <c r="D2555" s="1">
        <v>6500</v>
      </c>
      <c r="E2555" s="1" t="s">
        <v>10</v>
      </c>
      <c r="F2555" s="1">
        <v>0</v>
      </c>
      <c r="G2555" s="1">
        <v>52</v>
      </c>
      <c r="H2555" s="1">
        <v>64</v>
      </c>
      <c r="J2555" s="10" t="s">
        <v>718</v>
      </c>
      <c r="AA2555" s="7">
        <v>6500</v>
      </c>
      <c r="AB2555" s="8" t="s">
        <v>0</v>
      </c>
      <c r="AC2555" s="8">
        <v>67</v>
      </c>
      <c r="AE2555" s="6">
        <v>1828</v>
      </c>
      <c r="AF2555" s="6" t="str">
        <v>On</v>
      </c>
      <c r="AG2555" s="6">
        <v>52</v>
      </c>
      <c r="AH2555" s="6">
        <v>1828</v>
      </c>
      <c r="AI2555" s="6">
        <v>1832</v>
      </c>
      <c r="AV2555" s="2">
        <v>1</v>
      </c>
      <c r="AW2555" s="1"/>
      <c r="AX2555" s="1"/>
      <c r="AY2555" s="1"/>
      <c r="AZ2555" s="1"/>
      <c r="BA2555" s="1"/>
      <c r="BB2555" s="1"/>
      <c r="BC2555" s="1">
        <v>1828</v>
      </c>
      <c r="BD2555" s="1"/>
      <c r="BE2555" s="1"/>
      <c r="BF2555" s="1"/>
      <c r="BG2555" s="1"/>
      <c r="BH2555" s="1"/>
      <c r="BI2555" s="1"/>
      <c r="BJ2555" s="1"/>
    </row>
    <row r="2556" spans="1:62" x14ac:dyDescent="0.55000000000000004">
      <c r="A2556" s="16"/>
      <c r="B2556" s="13"/>
      <c r="C2556" s="1">
        <v>1</v>
      </c>
      <c r="D2556" s="1">
        <v>6500</v>
      </c>
      <c r="E2556" s="1" t="s">
        <v>9</v>
      </c>
      <c r="F2556" s="1">
        <v>0</v>
      </c>
      <c r="G2556" s="1">
        <v>67</v>
      </c>
      <c r="H2556" s="1">
        <v>17</v>
      </c>
      <c r="J2556" s="10" t="s">
        <v>719</v>
      </c>
      <c r="AA2556" s="7">
        <v>6500</v>
      </c>
      <c r="AB2556" s="8" t="s">
        <v>1</v>
      </c>
      <c r="AC2556" s="8">
        <v>68</v>
      </c>
      <c r="AE2556" s="6">
        <v>1832</v>
      </c>
      <c r="AF2556" s="6" t="str">
        <v>Off</v>
      </c>
      <c r="AG2556" s="6">
        <v>52</v>
      </c>
      <c r="AH2556" s="6" t="str">
        <v/>
      </c>
      <c r="AI2556" s="6" t="str">
        <v/>
      </c>
      <c r="AV2556" s="2">
        <v>1</v>
      </c>
      <c r="AW2556" s="1"/>
      <c r="AX2556" s="1"/>
      <c r="AY2556" s="1"/>
      <c r="AZ2556" s="1"/>
      <c r="BA2556" s="1"/>
      <c r="BB2556" s="1"/>
      <c r="BC2556" s="1">
        <v>1832</v>
      </c>
      <c r="BD2556" s="1"/>
      <c r="BE2556" s="1"/>
      <c r="BF2556" s="1"/>
      <c r="BG2556" s="1"/>
      <c r="BH2556" s="1"/>
      <c r="BI2556" s="1"/>
      <c r="BJ2556" s="1"/>
    </row>
    <row r="2557" spans="1:62" x14ac:dyDescent="0.55000000000000004">
      <c r="A2557" s="16"/>
      <c r="B2557" s="13"/>
      <c r="C2557" s="1">
        <v>1</v>
      </c>
      <c r="D2557" s="1">
        <v>6500</v>
      </c>
      <c r="E2557" s="1" t="s">
        <v>10</v>
      </c>
      <c r="F2557" s="1">
        <v>0</v>
      </c>
      <c r="G2557" s="1">
        <v>68</v>
      </c>
      <c r="H2557" s="1">
        <v>64</v>
      </c>
      <c r="J2557" s="10" t="s">
        <v>720</v>
      </c>
      <c r="AA2557" s="7">
        <v>6500</v>
      </c>
      <c r="AB2557" s="8" t="s">
        <v>0</v>
      </c>
      <c r="AC2557" s="8">
        <v>78</v>
      </c>
      <c r="AE2557" s="6">
        <v>1983</v>
      </c>
      <c r="AF2557" s="6" t="str">
        <v>On</v>
      </c>
      <c r="AG2557" s="6">
        <v>52</v>
      </c>
      <c r="AH2557" s="6">
        <v>1983</v>
      </c>
      <c r="AI2557" s="6">
        <v>1998</v>
      </c>
      <c r="AV2557" s="2">
        <v>1</v>
      </c>
      <c r="AW2557" s="1"/>
      <c r="AX2557" s="1"/>
      <c r="AY2557" s="1"/>
      <c r="AZ2557" s="1"/>
      <c r="BA2557" s="1">
        <v>1983</v>
      </c>
      <c r="BB2557" s="1"/>
      <c r="BC2557" s="1"/>
      <c r="BD2557" s="1"/>
      <c r="BE2557" s="1"/>
      <c r="BF2557" s="1"/>
      <c r="BG2557" s="1"/>
      <c r="BH2557" s="1"/>
      <c r="BI2557" s="1"/>
      <c r="BJ2557" s="1"/>
    </row>
    <row r="2558" spans="1:62" x14ac:dyDescent="0.55000000000000004">
      <c r="A2558" s="16"/>
      <c r="B2558" s="13"/>
      <c r="C2558" s="1">
        <v>1</v>
      </c>
      <c r="D2558" s="1">
        <v>6500</v>
      </c>
      <c r="E2558" s="1" t="s">
        <v>9</v>
      </c>
      <c r="F2558" s="1">
        <v>0</v>
      </c>
      <c r="G2558" s="1">
        <v>78</v>
      </c>
      <c r="H2558" s="1">
        <v>12</v>
      </c>
      <c r="J2558" s="10" t="s">
        <v>721</v>
      </c>
      <c r="AA2558" s="7">
        <v>6501</v>
      </c>
      <c r="AB2558" s="8" t="s">
        <v>0</v>
      </c>
      <c r="AC2558" s="8">
        <v>29</v>
      </c>
      <c r="AE2558" s="6">
        <v>1998</v>
      </c>
      <c r="AF2558" s="6" t="str">
        <v>Off</v>
      </c>
      <c r="AG2558" s="6">
        <v>52</v>
      </c>
      <c r="AH2558" s="6" t="str">
        <v/>
      </c>
      <c r="AI2558" s="6" t="str">
        <v/>
      </c>
      <c r="AV2558" s="2">
        <v>1</v>
      </c>
      <c r="AW2558" s="1"/>
      <c r="AX2558" s="1"/>
      <c r="AY2558" s="1"/>
      <c r="AZ2558" s="1"/>
      <c r="BA2558" s="1">
        <v>1998</v>
      </c>
      <c r="BB2558" s="1"/>
      <c r="BC2558" s="1"/>
      <c r="BD2558" s="1"/>
      <c r="BE2558" s="1"/>
      <c r="BF2558" s="1"/>
      <c r="BG2558" s="1"/>
      <c r="BH2558" s="1"/>
      <c r="BI2558" s="1"/>
      <c r="BJ2558" s="1"/>
    </row>
    <row r="2559" spans="1:62" x14ac:dyDescent="0.55000000000000004">
      <c r="A2559" s="16"/>
      <c r="B2559" s="13"/>
      <c r="C2559" s="1">
        <v>1</v>
      </c>
      <c r="D2559" s="1">
        <v>6501</v>
      </c>
      <c r="E2559" s="1" t="s">
        <v>9</v>
      </c>
      <c r="F2559" s="1">
        <v>0</v>
      </c>
      <c r="G2559" s="1">
        <v>29</v>
      </c>
      <c r="H2559" s="1">
        <v>66</v>
      </c>
      <c r="J2559" s="10" t="s">
        <v>722</v>
      </c>
      <c r="AA2559" s="7">
        <v>6501</v>
      </c>
      <c r="AB2559" s="8" t="s">
        <v>1</v>
      </c>
      <c r="AC2559" s="8">
        <v>31</v>
      </c>
      <c r="AE2559" s="6">
        <v>3441</v>
      </c>
      <c r="AF2559" s="6" t="str">
        <v>On</v>
      </c>
      <c r="AG2559" s="6">
        <v>52</v>
      </c>
      <c r="AH2559" s="6">
        <v>3441</v>
      </c>
      <c r="AI2559" s="6">
        <v>3444</v>
      </c>
      <c r="AK2559" s="1">
        <v>3441</v>
      </c>
      <c r="AL2559" s="1">
        <v>3444</v>
      </c>
      <c r="AN2559" s="1">
        <v>3441</v>
      </c>
      <c r="AO2559" s="1" t="s">
        <v>0</v>
      </c>
      <c r="AP2559" s="1">
        <v>52</v>
      </c>
      <c r="AV2559" s="2">
        <v>1</v>
      </c>
      <c r="AW2559" s="1">
        <v>3441</v>
      </c>
      <c r="AX2559" s="1"/>
      <c r="AY2559" s="1"/>
      <c r="AZ2559" s="1"/>
      <c r="BA2559" s="1"/>
      <c r="BB2559" s="1"/>
      <c r="BC2559" s="1"/>
      <c r="BD2559" s="1"/>
      <c r="BE2559" s="1"/>
      <c r="BF2559" s="1"/>
      <c r="BG2559" s="1"/>
      <c r="BH2559" s="1"/>
      <c r="BI2559" s="1"/>
      <c r="BJ2559" s="1"/>
    </row>
    <row r="2560" spans="1:62" x14ac:dyDescent="0.55000000000000004">
      <c r="A2560" s="16"/>
      <c r="B2560" s="13"/>
      <c r="C2560" s="1">
        <v>1</v>
      </c>
      <c r="D2560" s="1">
        <v>6501</v>
      </c>
      <c r="E2560" s="1" t="s">
        <v>10</v>
      </c>
      <c r="F2560" s="1">
        <v>0</v>
      </c>
      <c r="G2560" s="1">
        <v>31</v>
      </c>
      <c r="H2560" s="1">
        <v>64</v>
      </c>
      <c r="P2560" s="10" t="s">
        <v>2766</v>
      </c>
      <c r="AA2560" s="7">
        <v>6501</v>
      </c>
      <c r="AB2560" s="8" t="s">
        <v>0</v>
      </c>
      <c r="AC2560" s="8">
        <v>51</v>
      </c>
      <c r="AE2560" s="6">
        <v>3444</v>
      </c>
      <c r="AF2560" s="6" t="str">
        <v>Off</v>
      </c>
      <c r="AG2560" s="6">
        <v>52</v>
      </c>
      <c r="AH2560" s="6" t="str">
        <v/>
      </c>
      <c r="AI2560" s="6" t="str">
        <v/>
      </c>
      <c r="AN2560" s="1">
        <v>3444</v>
      </c>
      <c r="AO2560" s="1" t="s">
        <v>1</v>
      </c>
      <c r="AP2560" s="1">
        <v>52</v>
      </c>
      <c r="AV2560" s="2">
        <v>1</v>
      </c>
      <c r="AW2560" s="1">
        <v>3444</v>
      </c>
      <c r="AX2560" s="1"/>
      <c r="AY2560" s="1"/>
      <c r="AZ2560" s="1"/>
      <c r="BA2560" s="1"/>
      <c r="BB2560" s="1"/>
      <c r="BC2560" s="1"/>
      <c r="BD2560" s="1"/>
      <c r="BE2560" s="1"/>
      <c r="BF2560" s="1"/>
      <c r="BG2560" s="1"/>
      <c r="BH2560" s="1"/>
      <c r="BI2560" s="1"/>
      <c r="BJ2560" s="1"/>
    </row>
    <row r="2561" spans="1:62" x14ac:dyDescent="0.55000000000000004">
      <c r="A2561" s="16"/>
      <c r="B2561" s="13"/>
      <c r="C2561" s="1">
        <v>1</v>
      </c>
      <c r="D2561" s="1">
        <v>6501</v>
      </c>
      <c r="E2561" s="1" t="s">
        <v>9</v>
      </c>
      <c r="F2561" s="1">
        <v>0</v>
      </c>
      <c r="G2561" s="1">
        <v>51</v>
      </c>
      <c r="H2561" s="1">
        <v>49</v>
      </c>
      <c r="P2561" s="10" t="s">
        <v>2767</v>
      </c>
      <c r="AA2561" s="7">
        <v>6501</v>
      </c>
      <c r="AB2561" s="8" t="s">
        <v>0</v>
      </c>
      <c r="AC2561" s="8">
        <v>64</v>
      </c>
      <c r="AE2561" s="6">
        <v>3533</v>
      </c>
      <c r="AF2561" s="6" t="str">
        <v>On</v>
      </c>
      <c r="AG2561" s="6">
        <v>52</v>
      </c>
      <c r="AH2561" s="6">
        <v>3533</v>
      </c>
      <c r="AI2561" s="6">
        <v>3535</v>
      </c>
      <c r="AK2561" s="1">
        <v>3533</v>
      </c>
      <c r="AL2561" s="1">
        <v>3535</v>
      </c>
      <c r="AN2561" s="1">
        <v>3533</v>
      </c>
      <c r="AO2561" s="1" t="s">
        <v>0</v>
      </c>
      <c r="AP2561" s="1">
        <v>52</v>
      </c>
      <c r="AV2561" s="2">
        <v>1</v>
      </c>
      <c r="AW2561" s="1">
        <v>3533</v>
      </c>
      <c r="AX2561" s="1"/>
      <c r="AY2561" s="1"/>
      <c r="AZ2561" s="1"/>
      <c r="BA2561" s="1"/>
      <c r="BB2561" s="1"/>
      <c r="BC2561" s="1"/>
      <c r="BD2561" s="1"/>
      <c r="BE2561" s="1"/>
      <c r="BF2561" s="1"/>
      <c r="BG2561" s="1"/>
      <c r="BH2561" s="1"/>
      <c r="BI2561" s="1"/>
      <c r="BJ2561" s="1"/>
    </row>
    <row r="2562" spans="1:62" x14ac:dyDescent="0.55000000000000004">
      <c r="A2562" s="16"/>
      <c r="B2562" s="13"/>
      <c r="C2562" s="1">
        <v>1</v>
      </c>
      <c r="D2562" s="1">
        <v>6501</v>
      </c>
      <c r="E2562" s="1" t="s">
        <v>9</v>
      </c>
      <c r="F2562" s="1">
        <v>0</v>
      </c>
      <c r="G2562" s="1">
        <v>64</v>
      </c>
      <c r="H2562" s="1">
        <v>21</v>
      </c>
      <c r="N2562" s="10" t="s">
        <v>2370</v>
      </c>
      <c r="AA2562" s="7">
        <v>6501</v>
      </c>
      <c r="AB2562" s="8" t="s">
        <v>1</v>
      </c>
      <c r="AC2562" s="8">
        <v>83</v>
      </c>
      <c r="AE2562" s="6">
        <v>3535</v>
      </c>
      <c r="AF2562" s="6" t="str">
        <v>Off</v>
      </c>
      <c r="AG2562" s="6">
        <v>52</v>
      </c>
      <c r="AH2562" s="6" t="str">
        <v/>
      </c>
      <c r="AI2562" s="6" t="str">
        <v/>
      </c>
      <c r="AN2562" s="1">
        <v>3535</v>
      </c>
      <c r="AO2562" s="1" t="s">
        <v>1</v>
      </c>
      <c r="AP2562" s="1">
        <v>52</v>
      </c>
      <c r="AV2562" s="2">
        <v>1</v>
      </c>
      <c r="AW2562" s="1">
        <v>3535</v>
      </c>
      <c r="AX2562" s="1"/>
      <c r="AY2562" s="1"/>
      <c r="AZ2562" s="1"/>
      <c r="BA2562" s="1"/>
      <c r="BB2562" s="1"/>
      <c r="BC2562" s="1"/>
      <c r="BD2562" s="1"/>
      <c r="BE2562" s="1"/>
      <c r="BF2562" s="1"/>
      <c r="BG2562" s="1"/>
      <c r="BH2562" s="1"/>
      <c r="BI2562" s="1"/>
      <c r="BJ2562" s="1"/>
    </row>
    <row r="2563" spans="1:62" x14ac:dyDescent="0.55000000000000004">
      <c r="A2563" s="16"/>
      <c r="B2563" s="13"/>
      <c r="C2563" s="1">
        <v>1</v>
      </c>
      <c r="D2563" s="1">
        <v>6501</v>
      </c>
      <c r="E2563" s="1" t="s">
        <v>10</v>
      </c>
      <c r="F2563" s="1">
        <v>0</v>
      </c>
      <c r="G2563" s="1">
        <v>83</v>
      </c>
      <c r="H2563" s="1">
        <v>64</v>
      </c>
      <c r="N2563" s="10" t="s">
        <v>2371</v>
      </c>
      <c r="AA2563" s="7">
        <v>6502</v>
      </c>
      <c r="AB2563" s="8" t="s">
        <v>0</v>
      </c>
      <c r="AC2563" s="8">
        <v>26</v>
      </c>
      <c r="AE2563" s="6">
        <v>3959</v>
      </c>
      <c r="AF2563" s="6" t="str">
        <v>On</v>
      </c>
      <c r="AG2563" s="6">
        <v>52</v>
      </c>
      <c r="AH2563" s="6">
        <v>3959</v>
      </c>
      <c r="AI2563" s="6">
        <v>3966</v>
      </c>
      <c r="AV2563" s="2">
        <v>1</v>
      </c>
      <c r="AW2563" s="1"/>
      <c r="AX2563" s="1"/>
      <c r="AY2563" s="1"/>
      <c r="AZ2563" s="1"/>
      <c r="BA2563" s="1"/>
      <c r="BB2563" s="1"/>
      <c r="BC2563" s="1">
        <v>3959</v>
      </c>
      <c r="BD2563" s="1"/>
      <c r="BE2563" s="1"/>
      <c r="BF2563" s="1"/>
      <c r="BG2563" s="1"/>
      <c r="BH2563" s="1"/>
      <c r="BI2563" s="1"/>
      <c r="BJ2563" s="1"/>
    </row>
    <row r="2564" spans="1:62" x14ac:dyDescent="0.55000000000000004">
      <c r="A2564" s="16"/>
      <c r="B2564" s="13"/>
      <c r="C2564" s="1">
        <v>1</v>
      </c>
      <c r="D2564" s="1">
        <v>6502</v>
      </c>
      <c r="E2564" s="1" t="s">
        <v>9</v>
      </c>
      <c r="F2564" s="1">
        <v>0</v>
      </c>
      <c r="G2564" s="1">
        <v>26</v>
      </c>
      <c r="H2564" s="1">
        <v>59</v>
      </c>
      <c r="J2564" s="10" t="s">
        <v>723</v>
      </c>
      <c r="AA2564" s="7">
        <v>6502</v>
      </c>
      <c r="AB2564" s="8" t="s">
        <v>1</v>
      </c>
      <c r="AC2564" s="8">
        <v>29</v>
      </c>
      <c r="AE2564" s="6">
        <v>3966</v>
      </c>
      <c r="AF2564" s="6" t="str">
        <v>Off</v>
      </c>
      <c r="AG2564" s="6">
        <v>52</v>
      </c>
      <c r="AH2564" s="6" t="str">
        <v/>
      </c>
      <c r="AI2564" s="6" t="str">
        <v/>
      </c>
      <c r="AV2564" s="2">
        <v>1</v>
      </c>
      <c r="AW2564" s="1"/>
      <c r="AX2564" s="1"/>
      <c r="AY2564" s="1"/>
      <c r="AZ2564" s="1"/>
      <c r="BA2564" s="1"/>
      <c r="BB2564" s="1"/>
      <c r="BC2564" s="1">
        <v>3966</v>
      </c>
      <c r="BD2564" s="1"/>
      <c r="BE2564" s="1"/>
      <c r="BF2564" s="1"/>
      <c r="BG2564" s="1"/>
      <c r="BH2564" s="1"/>
      <c r="BI2564" s="1"/>
      <c r="BJ2564" s="1"/>
    </row>
    <row r="2565" spans="1:62" x14ac:dyDescent="0.55000000000000004">
      <c r="A2565" s="16"/>
      <c r="B2565" s="13"/>
      <c r="C2565" s="1">
        <v>1</v>
      </c>
      <c r="D2565" s="1">
        <v>6502</v>
      </c>
      <c r="E2565" s="1" t="s">
        <v>10</v>
      </c>
      <c r="F2565" s="1">
        <v>0</v>
      </c>
      <c r="G2565" s="1">
        <v>29</v>
      </c>
      <c r="H2565" s="1">
        <v>64</v>
      </c>
      <c r="J2565" s="10" t="s">
        <v>724</v>
      </c>
      <c r="AA2565" s="7">
        <v>6502</v>
      </c>
      <c r="AB2565" s="8" t="s">
        <v>1</v>
      </c>
      <c r="AC2565" s="8">
        <v>90</v>
      </c>
      <c r="AE2565" s="6">
        <v>4226</v>
      </c>
      <c r="AF2565" s="6" t="str">
        <v>On</v>
      </c>
      <c r="AG2565" s="6">
        <v>52</v>
      </c>
      <c r="AH2565" s="6">
        <v>4226</v>
      </c>
      <c r="AI2565" s="6">
        <v>4229</v>
      </c>
      <c r="AV2565" s="2">
        <v>1</v>
      </c>
      <c r="AW2565" s="1"/>
      <c r="AX2565" s="1"/>
      <c r="AY2565" s="1">
        <v>4226</v>
      </c>
      <c r="AZ2565" s="1"/>
      <c r="BA2565" s="1"/>
      <c r="BB2565" s="1"/>
      <c r="BC2565" s="1"/>
      <c r="BD2565" s="1"/>
      <c r="BE2565" s="1"/>
      <c r="BF2565" s="1"/>
      <c r="BG2565" s="1"/>
      <c r="BH2565" s="1"/>
      <c r="BI2565" s="1"/>
      <c r="BJ2565" s="1"/>
    </row>
    <row r="2566" spans="1:62" x14ac:dyDescent="0.55000000000000004">
      <c r="A2566" s="16"/>
      <c r="B2566" s="13"/>
      <c r="C2566" s="1">
        <v>1</v>
      </c>
      <c r="D2566" s="1">
        <v>6502</v>
      </c>
      <c r="E2566" s="1" t="s">
        <v>10</v>
      </c>
      <c r="F2566" s="1">
        <v>0</v>
      </c>
      <c r="G2566" s="1">
        <v>90</v>
      </c>
      <c r="H2566" s="1">
        <v>64</v>
      </c>
      <c r="J2566" s="10" t="s">
        <v>725</v>
      </c>
      <c r="AA2566" s="7">
        <v>6502</v>
      </c>
      <c r="AB2566" s="8" t="s">
        <v>1</v>
      </c>
      <c r="AC2566" s="8">
        <v>99</v>
      </c>
      <c r="AE2566" s="6">
        <v>4229</v>
      </c>
      <c r="AF2566" s="6" t="str">
        <v>Off</v>
      </c>
      <c r="AG2566" s="6">
        <v>52</v>
      </c>
      <c r="AH2566" s="6" t="str">
        <v/>
      </c>
      <c r="AI2566" s="6" t="str">
        <v/>
      </c>
      <c r="AV2566" s="2">
        <v>1</v>
      </c>
      <c r="AW2566" s="1"/>
      <c r="AX2566" s="1"/>
      <c r="AY2566" s="1">
        <v>4229</v>
      </c>
      <c r="AZ2566" s="1"/>
      <c r="BA2566" s="1"/>
      <c r="BB2566" s="1"/>
      <c r="BC2566" s="1"/>
      <c r="BD2566" s="1"/>
      <c r="BE2566" s="1"/>
      <c r="BF2566" s="1"/>
      <c r="BG2566" s="1"/>
      <c r="BH2566" s="1"/>
      <c r="BI2566" s="1"/>
      <c r="BJ2566" s="1"/>
    </row>
    <row r="2567" spans="1:62" x14ac:dyDescent="0.55000000000000004">
      <c r="A2567" s="16"/>
      <c r="B2567" s="13"/>
      <c r="C2567" s="1">
        <v>1</v>
      </c>
      <c r="D2567" s="1">
        <v>6502</v>
      </c>
      <c r="E2567" s="1" t="s">
        <v>10</v>
      </c>
      <c r="F2567" s="1">
        <v>0</v>
      </c>
      <c r="G2567" s="1">
        <v>99</v>
      </c>
      <c r="H2567" s="1">
        <v>64</v>
      </c>
      <c r="J2567" s="10" t="s">
        <v>726</v>
      </c>
      <c r="AA2567" s="7">
        <v>6503</v>
      </c>
      <c r="AB2567" s="8" t="s">
        <v>1</v>
      </c>
      <c r="AC2567" s="8">
        <v>51</v>
      </c>
      <c r="AE2567" s="6">
        <v>4704</v>
      </c>
      <c r="AF2567" s="6" t="str">
        <v>On</v>
      </c>
      <c r="AG2567" s="6">
        <v>52</v>
      </c>
      <c r="AH2567" s="6">
        <v>4704</v>
      </c>
      <c r="AI2567" s="6">
        <v>4707</v>
      </c>
      <c r="AV2567" s="2">
        <v>1</v>
      </c>
      <c r="AW2567" s="1"/>
      <c r="AX2567" s="1"/>
      <c r="AY2567" s="1"/>
      <c r="AZ2567" s="1"/>
      <c r="BA2567" s="1"/>
      <c r="BB2567" s="1">
        <v>4704</v>
      </c>
      <c r="BC2567" s="1"/>
      <c r="BD2567" s="1"/>
      <c r="BE2567" s="1"/>
      <c r="BF2567" s="1"/>
      <c r="BG2567" s="1"/>
      <c r="BH2567" s="1"/>
      <c r="BI2567" s="1"/>
      <c r="BJ2567" s="1"/>
    </row>
    <row r="2568" spans="1:62" x14ac:dyDescent="0.55000000000000004">
      <c r="A2568" s="16"/>
      <c r="B2568" s="13"/>
      <c r="C2568" s="1">
        <v>1</v>
      </c>
      <c r="D2568" s="1">
        <v>6503</v>
      </c>
      <c r="E2568" s="1" t="s">
        <v>10</v>
      </c>
      <c r="F2568" s="1">
        <v>0</v>
      </c>
      <c r="G2568" s="1">
        <v>51</v>
      </c>
      <c r="H2568" s="1">
        <v>64</v>
      </c>
      <c r="P2568" s="10" t="s">
        <v>2768</v>
      </c>
      <c r="AA2568" s="7">
        <v>6503</v>
      </c>
      <c r="AB2568" s="8" t="s">
        <v>1</v>
      </c>
      <c r="AC2568" s="8">
        <v>67</v>
      </c>
      <c r="AE2568" s="6">
        <v>4707</v>
      </c>
      <c r="AF2568" s="6" t="str">
        <v>Off</v>
      </c>
      <c r="AG2568" s="6">
        <v>52</v>
      </c>
      <c r="AH2568" s="6" t="str">
        <v/>
      </c>
      <c r="AI2568" s="6" t="str">
        <v/>
      </c>
      <c r="AV2568" s="2">
        <v>1</v>
      </c>
      <c r="AW2568" s="1"/>
      <c r="AX2568" s="1"/>
      <c r="AY2568" s="1"/>
      <c r="AZ2568" s="1"/>
      <c r="BA2568" s="1"/>
      <c r="BB2568" s="1">
        <v>4707</v>
      </c>
      <c r="BC2568" s="1"/>
      <c r="BD2568" s="1"/>
      <c r="BE2568" s="1"/>
      <c r="BF2568" s="1"/>
      <c r="BG2568" s="1"/>
      <c r="BH2568" s="1"/>
      <c r="BI2568" s="1"/>
      <c r="BJ2568" s="1"/>
    </row>
    <row r="2569" spans="1:62" x14ac:dyDescent="0.55000000000000004">
      <c r="A2569" s="16"/>
      <c r="B2569" s="13"/>
      <c r="C2569" s="1">
        <v>1</v>
      </c>
      <c r="D2569" s="1">
        <v>6503</v>
      </c>
      <c r="E2569" s="1" t="s">
        <v>10</v>
      </c>
      <c r="F2569" s="1">
        <v>0</v>
      </c>
      <c r="G2569" s="1">
        <v>67</v>
      </c>
      <c r="H2569" s="1">
        <v>64</v>
      </c>
      <c r="P2569" s="10" t="s">
        <v>2769</v>
      </c>
      <c r="AA2569" s="7">
        <v>6504</v>
      </c>
      <c r="AB2569" s="8" t="s">
        <v>0</v>
      </c>
      <c r="AC2569" s="8">
        <v>90</v>
      </c>
      <c r="AE2569" s="6">
        <v>4883</v>
      </c>
      <c r="AF2569" s="6" t="str">
        <v>On</v>
      </c>
      <c r="AG2569" s="6">
        <v>52</v>
      </c>
      <c r="AH2569" s="6">
        <v>4883</v>
      </c>
      <c r="AI2569" s="6">
        <v>4885</v>
      </c>
      <c r="AV2569" s="2">
        <v>1</v>
      </c>
      <c r="AW2569" s="1"/>
      <c r="AX2569" s="1"/>
      <c r="AY2569" s="1">
        <v>4883</v>
      </c>
      <c r="AZ2569" s="1"/>
      <c r="BA2569" s="1"/>
      <c r="BB2569" s="1"/>
      <c r="BC2569" s="1"/>
      <c r="BD2569" s="1"/>
      <c r="BE2569" s="1"/>
      <c r="BF2569" s="1"/>
      <c r="BG2569" s="1"/>
      <c r="BH2569" s="1"/>
      <c r="BI2569" s="1"/>
      <c r="BJ2569" s="1"/>
    </row>
    <row r="2570" spans="1:62" x14ac:dyDescent="0.55000000000000004">
      <c r="A2570" s="16"/>
      <c r="B2570" s="13"/>
      <c r="C2570" s="1">
        <v>1</v>
      </c>
      <c r="D2570" s="1">
        <v>6504</v>
      </c>
      <c r="E2570" s="1" t="s">
        <v>9</v>
      </c>
      <c r="F2570" s="1">
        <v>0</v>
      </c>
      <c r="G2570" s="1">
        <v>90</v>
      </c>
      <c r="H2570" s="1">
        <v>18</v>
      </c>
      <c r="L2570" s="10" t="s">
        <v>1740</v>
      </c>
      <c r="AA2570" s="7">
        <v>6505</v>
      </c>
      <c r="AB2570" s="8" t="s">
        <v>1</v>
      </c>
      <c r="AC2570" s="8">
        <v>26</v>
      </c>
      <c r="AE2570" s="6">
        <v>4885</v>
      </c>
      <c r="AF2570" s="6" t="str">
        <v>Off</v>
      </c>
      <c r="AG2570" s="6">
        <v>52</v>
      </c>
      <c r="AH2570" s="6" t="str">
        <v/>
      </c>
      <c r="AI2570" s="6" t="str">
        <v/>
      </c>
      <c r="AV2570" s="2">
        <v>1</v>
      </c>
      <c r="AW2570" s="1"/>
      <c r="AX2570" s="1"/>
      <c r="AY2570" s="1">
        <v>4885</v>
      </c>
      <c r="AZ2570" s="1"/>
      <c r="BA2570" s="1"/>
      <c r="BB2570" s="1"/>
      <c r="BC2570" s="1"/>
      <c r="BD2570" s="1"/>
      <c r="BE2570" s="1"/>
      <c r="BF2570" s="1"/>
      <c r="BG2570" s="1"/>
      <c r="BH2570" s="1"/>
      <c r="BI2570" s="1"/>
      <c r="BJ2570" s="1"/>
    </row>
    <row r="2571" spans="1:62" x14ac:dyDescent="0.55000000000000004">
      <c r="A2571" s="16"/>
      <c r="B2571" s="13"/>
      <c r="C2571" s="1">
        <v>1</v>
      </c>
      <c r="D2571" s="1">
        <v>6505</v>
      </c>
      <c r="E2571" s="1" t="s">
        <v>10</v>
      </c>
      <c r="F2571" s="1">
        <v>0</v>
      </c>
      <c r="G2571" s="1">
        <v>26</v>
      </c>
      <c r="H2571" s="1">
        <v>64</v>
      </c>
      <c r="L2571" s="10" t="s">
        <v>1741</v>
      </c>
      <c r="AA2571" s="7">
        <v>6505</v>
      </c>
      <c r="AB2571" s="8" t="s">
        <v>0</v>
      </c>
      <c r="AC2571" s="8">
        <v>47</v>
      </c>
      <c r="AE2571" s="6">
        <v>4905</v>
      </c>
      <c r="AF2571" s="6" t="str">
        <v>On</v>
      </c>
      <c r="AG2571" s="6">
        <v>52</v>
      </c>
      <c r="AH2571" s="6">
        <v>4905</v>
      </c>
      <c r="AI2571" s="6">
        <v>4909</v>
      </c>
      <c r="AV2571" s="2">
        <v>1</v>
      </c>
      <c r="AW2571" s="1"/>
      <c r="AX2571" s="1"/>
      <c r="AY2571" s="1"/>
      <c r="AZ2571" s="1">
        <v>4905</v>
      </c>
      <c r="BA2571" s="1"/>
      <c r="BB2571" s="1"/>
      <c r="BC2571" s="1"/>
      <c r="BD2571" s="1"/>
      <c r="BE2571" s="1"/>
      <c r="BF2571" s="1"/>
      <c r="BG2571" s="1"/>
      <c r="BH2571" s="1"/>
      <c r="BI2571" s="1"/>
      <c r="BJ2571" s="1"/>
    </row>
    <row r="2572" spans="1:62" x14ac:dyDescent="0.55000000000000004">
      <c r="A2572" s="16"/>
      <c r="B2572" s="13"/>
      <c r="C2572" s="1">
        <v>1</v>
      </c>
      <c r="D2572" s="1">
        <v>6505</v>
      </c>
      <c r="E2572" s="1" t="s">
        <v>9</v>
      </c>
      <c r="F2572" s="1">
        <v>0</v>
      </c>
      <c r="G2572" s="1">
        <v>47</v>
      </c>
      <c r="H2572" s="1">
        <v>47</v>
      </c>
      <c r="O2572" s="10" t="s">
        <v>2596</v>
      </c>
      <c r="AA2572" s="7">
        <v>6505</v>
      </c>
      <c r="AB2572" s="8" t="s">
        <v>1</v>
      </c>
      <c r="AC2572" s="8">
        <v>74</v>
      </c>
      <c r="AE2572" s="6">
        <v>4909</v>
      </c>
      <c r="AF2572" s="6" t="str">
        <v>Off</v>
      </c>
      <c r="AG2572" s="6">
        <v>52</v>
      </c>
      <c r="AH2572" s="6" t="str">
        <v/>
      </c>
      <c r="AI2572" s="6" t="str">
        <v/>
      </c>
      <c r="AV2572" s="2">
        <v>1</v>
      </c>
      <c r="AW2572" s="1"/>
      <c r="AX2572" s="1"/>
      <c r="AY2572" s="1"/>
      <c r="AZ2572" s="1">
        <v>4909</v>
      </c>
      <c r="BA2572" s="1"/>
      <c r="BB2572" s="1"/>
      <c r="BC2572" s="1"/>
      <c r="BD2572" s="1"/>
      <c r="BE2572" s="1"/>
      <c r="BF2572" s="1"/>
      <c r="BG2572" s="1"/>
      <c r="BH2572" s="1"/>
      <c r="BI2572" s="1"/>
      <c r="BJ2572" s="1"/>
    </row>
    <row r="2573" spans="1:62" x14ac:dyDescent="0.55000000000000004">
      <c r="A2573" s="16"/>
      <c r="B2573" s="13"/>
      <c r="C2573" s="1">
        <v>1</v>
      </c>
      <c r="D2573" s="1">
        <v>6505</v>
      </c>
      <c r="E2573" s="1" t="s">
        <v>10</v>
      </c>
      <c r="F2573" s="1">
        <v>0</v>
      </c>
      <c r="G2573" s="1">
        <v>74</v>
      </c>
      <c r="H2573" s="1">
        <v>64</v>
      </c>
      <c r="O2573" s="10" t="s">
        <v>2597</v>
      </c>
      <c r="AA2573" s="7">
        <v>6507</v>
      </c>
      <c r="AB2573" s="8" t="s">
        <v>0</v>
      </c>
      <c r="AC2573" s="8">
        <v>74</v>
      </c>
      <c r="AE2573" s="6">
        <v>5459</v>
      </c>
      <c r="AF2573" s="6" t="str">
        <v>On</v>
      </c>
      <c r="AG2573" s="6">
        <v>52</v>
      </c>
      <c r="AH2573" s="6">
        <v>5459</v>
      </c>
      <c r="AI2573" s="6">
        <v>5472</v>
      </c>
      <c r="AV2573" s="2">
        <v>1</v>
      </c>
      <c r="AW2573" s="1"/>
      <c r="AX2573" s="1"/>
      <c r="AY2573" s="1"/>
      <c r="AZ2573" s="1"/>
      <c r="BA2573" s="1"/>
      <c r="BB2573" s="1"/>
      <c r="BC2573" s="1">
        <v>5459</v>
      </c>
      <c r="BD2573" s="1"/>
      <c r="BE2573" s="1"/>
      <c r="BF2573" s="1"/>
      <c r="BG2573" s="1"/>
      <c r="BH2573" s="1"/>
      <c r="BI2573" s="1"/>
      <c r="BJ2573" s="1"/>
    </row>
    <row r="2574" spans="1:62" x14ac:dyDescent="0.55000000000000004">
      <c r="A2574" s="16"/>
      <c r="B2574" s="13"/>
      <c r="C2574" s="1">
        <v>1</v>
      </c>
      <c r="D2574" s="1">
        <v>6507</v>
      </c>
      <c r="E2574" s="1" t="s">
        <v>9</v>
      </c>
      <c r="F2574" s="1">
        <v>0</v>
      </c>
      <c r="G2574" s="1">
        <v>74</v>
      </c>
      <c r="H2574" s="1">
        <v>9</v>
      </c>
      <c r="L2574" s="10" t="s">
        <v>1742</v>
      </c>
      <c r="AA2574" s="7">
        <v>6507</v>
      </c>
      <c r="AB2574" s="8" t="s">
        <v>0</v>
      </c>
      <c r="AC2574" s="8">
        <v>86</v>
      </c>
      <c r="AE2574" s="6">
        <v>5472</v>
      </c>
      <c r="AF2574" s="6" t="str">
        <v>Off</v>
      </c>
      <c r="AG2574" s="6">
        <v>52</v>
      </c>
      <c r="AH2574" s="6" t="str">
        <v/>
      </c>
      <c r="AI2574" s="6" t="str">
        <v/>
      </c>
      <c r="AV2574" s="2">
        <v>1</v>
      </c>
      <c r="AW2574" s="1"/>
      <c r="AX2574" s="1"/>
      <c r="AY2574" s="1"/>
      <c r="AZ2574" s="1"/>
      <c r="BA2574" s="1"/>
      <c r="BB2574" s="1"/>
      <c r="BC2574" s="1">
        <v>5472</v>
      </c>
      <c r="BD2574" s="1"/>
      <c r="BE2574" s="1"/>
      <c r="BF2574" s="1"/>
      <c r="BG2574" s="1"/>
      <c r="BH2574" s="1"/>
      <c r="BI2574" s="1"/>
      <c r="BJ2574" s="1"/>
    </row>
    <row r="2575" spans="1:62" x14ac:dyDescent="0.55000000000000004">
      <c r="A2575" s="16"/>
      <c r="B2575" s="13"/>
      <c r="C2575" s="1">
        <v>1</v>
      </c>
      <c r="D2575" s="1">
        <v>6507</v>
      </c>
      <c r="E2575" s="1" t="s">
        <v>9</v>
      </c>
      <c r="F2575" s="1">
        <v>0</v>
      </c>
      <c r="G2575" s="1">
        <v>86</v>
      </c>
      <c r="H2575" s="1">
        <v>11</v>
      </c>
      <c r="L2575" s="10" t="s">
        <v>1743</v>
      </c>
      <c r="AA2575" s="7">
        <v>6508</v>
      </c>
      <c r="AB2575" s="8" t="s">
        <v>0</v>
      </c>
      <c r="AC2575" s="8">
        <v>39</v>
      </c>
      <c r="AE2575" s="6">
        <v>6311</v>
      </c>
      <c r="AF2575" s="6" t="str">
        <v>On</v>
      </c>
      <c r="AG2575" s="6">
        <v>52</v>
      </c>
      <c r="AH2575" s="6">
        <v>6311</v>
      </c>
      <c r="AI2575" s="6">
        <v>6313</v>
      </c>
      <c r="AK2575" s="1">
        <v>6311</v>
      </c>
      <c r="AL2575" s="1">
        <v>6313</v>
      </c>
      <c r="AN2575" s="1">
        <v>6311</v>
      </c>
      <c r="AO2575" s="1" t="s">
        <v>0</v>
      </c>
      <c r="AP2575" s="1">
        <v>52</v>
      </c>
      <c r="AV2575" s="2">
        <v>1</v>
      </c>
      <c r="AW2575" s="1">
        <v>6311</v>
      </c>
      <c r="AX2575" s="1"/>
      <c r="AY2575" s="1"/>
      <c r="AZ2575" s="1"/>
      <c r="BA2575" s="1"/>
      <c r="BB2575" s="1"/>
      <c r="BC2575" s="1"/>
      <c r="BD2575" s="1"/>
      <c r="BE2575" s="1"/>
      <c r="BF2575" s="1"/>
      <c r="BG2575" s="1"/>
      <c r="BH2575" s="1"/>
      <c r="BI2575" s="1"/>
      <c r="BJ2575" s="1"/>
    </row>
    <row r="2576" spans="1:62" x14ac:dyDescent="0.55000000000000004">
      <c r="A2576" s="16"/>
      <c r="B2576" s="13"/>
      <c r="C2576" s="1">
        <v>1</v>
      </c>
      <c r="D2576" s="1">
        <v>6508</v>
      </c>
      <c r="E2576" s="1" t="s">
        <v>9</v>
      </c>
      <c r="F2576" s="1">
        <v>0</v>
      </c>
      <c r="G2576" s="1">
        <v>39</v>
      </c>
      <c r="H2576" s="1">
        <v>48</v>
      </c>
      <c r="M2576" s="10" t="s">
        <v>2094</v>
      </c>
      <c r="AA2576" s="7">
        <v>6508</v>
      </c>
      <c r="AB2576" s="8" t="s">
        <v>0</v>
      </c>
      <c r="AC2576" s="8">
        <v>68</v>
      </c>
      <c r="AE2576" s="6">
        <v>6313</v>
      </c>
      <c r="AF2576" s="6" t="str">
        <v>Off</v>
      </c>
      <c r="AG2576" s="6">
        <v>52</v>
      </c>
      <c r="AH2576" s="6" t="str">
        <v/>
      </c>
      <c r="AI2576" s="6" t="str">
        <v/>
      </c>
      <c r="AN2576" s="1">
        <v>6313</v>
      </c>
      <c r="AO2576" s="1" t="s">
        <v>1</v>
      </c>
      <c r="AP2576" s="1">
        <v>52</v>
      </c>
      <c r="AV2576" s="2">
        <v>1</v>
      </c>
      <c r="AW2576" s="1">
        <v>6313</v>
      </c>
      <c r="AX2576" s="1"/>
      <c r="AY2576" s="1"/>
      <c r="AZ2576" s="1"/>
      <c r="BA2576" s="1"/>
      <c r="BB2576" s="1"/>
      <c r="BC2576" s="1"/>
      <c r="BD2576" s="1"/>
      <c r="BE2576" s="1"/>
      <c r="BF2576" s="1"/>
      <c r="BG2576" s="1"/>
      <c r="BH2576" s="1"/>
      <c r="BI2576" s="1"/>
      <c r="BJ2576" s="1"/>
    </row>
    <row r="2577" spans="1:62" x14ac:dyDescent="0.55000000000000004">
      <c r="A2577" s="16"/>
      <c r="B2577" s="13"/>
      <c r="C2577" s="1">
        <v>1</v>
      </c>
      <c r="D2577" s="1">
        <v>6508</v>
      </c>
      <c r="E2577" s="1" t="s">
        <v>9</v>
      </c>
      <c r="F2577" s="1">
        <v>0</v>
      </c>
      <c r="G2577" s="1">
        <v>68</v>
      </c>
      <c r="H2577" s="1">
        <v>19</v>
      </c>
      <c r="M2577" s="10" t="s">
        <v>2095</v>
      </c>
      <c r="AA2577" s="7">
        <v>6508</v>
      </c>
      <c r="AB2577" s="8" t="s">
        <v>1</v>
      </c>
      <c r="AC2577" s="8">
        <v>90</v>
      </c>
      <c r="AE2577" s="6">
        <v>6440</v>
      </c>
      <c r="AF2577" s="6" t="str">
        <v>On</v>
      </c>
      <c r="AG2577" s="6">
        <v>52</v>
      </c>
      <c r="AH2577" s="6">
        <v>6440</v>
      </c>
      <c r="AI2577" s="6">
        <v>6443</v>
      </c>
      <c r="AV2577" s="2">
        <v>1</v>
      </c>
      <c r="AW2577" s="1"/>
      <c r="AX2577" s="1">
        <v>6440</v>
      </c>
      <c r="AY2577" s="1"/>
      <c r="AZ2577" s="1"/>
      <c r="BA2577" s="1"/>
      <c r="BB2577" s="1"/>
      <c r="BC2577" s="1"/>
      <c r="BD2577" s="1"/>
      <c r="BE2577" s="1"/>
      <c r="BF2577" s="1"/>
      <c r="BG2577" s="1"/>
      <c r="BH2577" s="1"/>
      <c r="BI2577" s="1"/>
      <c r="BJ2577" s="1"/>
    </row>
    <row r="2578" spans="1:62" x14ac:dyDescent="0.55000000000000004">
      <c r="A2578" s="16"/>
      <c r="B2578" s="13"/>
      <c r="C2578" s="1">
        <v>1</v>
      </c>
      <c r="D2578" s="1">
        <v>6508</v>
      </c>
      <c r="E2578" s="1" t="s">
        <v>10</v>
      </c>
      <c r="F2578" s="1">
        <v>0</v>
      </c>
      <c r="G2578" s="1">
        <v>90</v>
      </c>
      <c r="H2578" s="1">
        <v>64</v>
      </c>
      <c r="P2578" s="10" t="s">
        <v>2770</v>
      </c>
      <c r="AA2578" s="7">
        <v>6509</v>
      </c>
      <c r="AB2578" s="8" t="s">
        <v>0</v>
      </c>
      <c r="AC2578" s="8">
        <v>56</v>
      </c>
      <c r="AE2578" s="6">
        <v>6443</v>
      </c>
      <c r="AF2578" s="6" t="str">
        <v>Off</v>
      </c>
      <c r="AG2578" s="6">
        <v>52</v>
      </c>
      <c r="AH2578" s="6" t="str">
        <v/>
      </c>
      <c r="AI2578" s="6" t="str">
        <v/>
      </c>
      <c r="AV2578" s="2">
        <v>1</v>
      </c>
      <c r="AW2578" s="1"/>
      <c r="AX2578" s="1">
        <v>6443</v>
      </c>
      <c r="AY2578" s="1"/>
      <c r="AZ2578" s="1"/>
      <c r="BA2578" s="1"/>
      <c r="BB2578" s="1"/>
      <c r="BC2578" s="1"/>
      <c r="BD2578" s="1"/>
      <c r="BE2578" s="1"/>
      <c r="BF2578" s="1"/>
      <c r="BG2578" s="1"/>
      <c r="BH2578" s="1"/>
      <c r="BI2578" s="1"/>
      <c r="BJ2578" s="1"/>
    </row>
    <row r="2579" spans="1:62" x14ac:dyDescent="0.55000000000000004">
      <c r="A2579" s="16"/>
      <c r="B2579" s="13"/>
      <c r="C2579" s="1">
        <v>1</v>
      </c>
      <c r="D2579" s="1">
        <v>6509</v>
      </c>
      <c r="E2579" s="1" t="s">
        <v>9</v>
      </c>
      <c r="F2579" s="1">
        <v>0</v>
      </c>
      <c r="G2579" s="1">
        <v>56</v>
      </c>
      <c r="H2579" s="1">
        <v>43</v>
      </c>
      <c r="P2579" s="10" t="s">
        <v>2771</v>
      </c>
      <c r="AA2579" s="7">
        <v>6509</v>
      </c>
      <c r="AB2579" s="8" t="s">
        <v>1</v>
      </c>
      <c r="AC2579" s="8">
        <v>78</v>
      </c>
      <c r="AE2579" s="6">
        <v>6448</v>
      </c>
      <c r="AF2579" s="6" t="str">
        <v>On</v>
      </c>
      <c r="AG2579" s="6">
        <v>52</v>
      </c>
      <c r="AH2579" s="6">
        <v>6448</v>
      </c>
      <c r="AI2579" s="6">
        <v>6450</v>
      </c>
      <c r="AV2579" s="2">
        <v>1</v>
      </c>
      <c r="AW2579" s="1"/>
      <c r="AX2579" s="1">
        <v>6448</v>
      </c>
      <c r="AY2579" s="1"/>
      <c r="AZ2579" s="1"/>
      <c r="BA2579" s="1"/>
      <c r="BB2579" s="1"/>
      <c r="BC2579" s="1"/>
      <c r="BD2579" s="1"/>
      <c r="BE2579" s="1"/>
      <c r="BF2579" s="1"/>
      <c r="BG2579" s="1"/>
      <c r="BH2579" s="1"/>
      <c r="BI2579" s="1"/>
      <c r="BJ2579" s="1"/>
    </row>
    <row r="2580" spans="1:62" x14ac:dyDescent="0.55000000000000004">
      <c r="A2580" s="16"/>
      <c r="B2580" s="13"/>
      <c r="C2580" s="1">
        <v>1</v>
      </c>
      <c r="D2580" s="1">
        <v>6509</v>
      </c>
      <c r="E2580" s="1" t="s">
        <v>10</v>
      </c>
      <c r="F2580" s="1">
        <v>0</v>
      </c>
      <c r="G2580" s="1">
        <v>78</v>
      </c>
      <c r="H2580" s="1">
        <v>64</v>
      </c>
      <c r="J2580" s="10" t="s">
        <v>727</v>
      </c>
      <c r="AA2580" s="7">
        <v>6510</v>
      </c>
      <c r="AB2580" s="8" t="s">
        <v>1</v>
      </c>
      <c r="AC2580" s="8">
        <v>39</v>
      </c>
      <c r="AE2580" s="6">
        <v>6450</v>
      </c>
      <c r="AF2580" s="6" t="str">
        <v>Off</v>
      </c>
      <c r="AG2580" s="6">
        <v>52</v>
      </c>
      <c r="AH2580" s="6" t="str">
        <v/>
      </c>
      <c r="AI2580" s="6" t="str">
        <v/>
      </c>
      <c r="AV2580" s="2">
        <v>1</v>
      </c>
      <c r="AW2580" s="1"/>
      <c r="AX2580" s="1">
        <v>6450</v>
      </c>
      <c r="AY2580" s="1"/>
      <c r="AZ2580" s="1"/>
      <c r="BA2580" s="1"/>
      <c r="BB2580" s="1"/>
      <c r="BC2580" s="1"/>
      <c r="BD2580" s="1"/>
      <c r="BE2580" s="1"/>
      <c r="BF2580" s="1"/>
      <c r="BG2580" s="1"/>
      <c r="BH2580" s="1"/>
      <c r="BI2580" s="1"/>
      <c r="BJ2580" s="1"/>
    </row>
    <row r="2581" spans="1:62" x14ac:dyDescent="0.55000000000000004">
      <c r="A2581" s="16"/>
      <c r="B2581" s="13"/>
      <c r="C2581" s="1">
        <v>1</v>
      </c>
      <c r="D2581" s="1">
        <v>6510</v>
      </c>
      <c r="E2581" s="1" t="s">
        <v>10</v>
      </c>
      <c r="F2581" s="1">
        <v>0</v>
      </c>
      <c r="G2581" s="1">
        <v>39</v>
      </c>
      <c r="H2581" s="1">
        <v>64</v>
      </c>
      <c r="J2581" s="10" t="s">
        <v>728</v>
      </c>
      <c r="AA2581" s="7">
        <v>6511</v>
      </c>
      <c r="AB2581" s="8" t="s">
        <v>1</v>
      </c>
      <c r="AC2581" s="8">
        <v>47</v>
      </c>
      <c r="AE2581" s="6">
        <v>6459</v>
      </c>
      <c r="AF2581" s="6" t="str">
        <v>On</v>
      </c>
      <c r="AG2581" s="6">
        <v>52</v>
      </c>
      <c r="AH2581" s="6">
        <v>6459</v>
      </c>
      <c r="AI2581" s="6">
        <v>6465</v>
      </c>
      <c r="AV2581" s="2">
        <v>1</v>
      </c>
      <c r="AW2581" s="1"/>
      <c r="AX2581" s="1"/>
      <c r="AY2581" s="1"/>
      <c r="AZ2581" s="1"/>
      <c r="BA2581" s="1"/>
      <c r="BB2581" s="1">
        <v>6459</v>
      </c>
      <c r="BC2581" s="1"/>
      <c r="BD2581" s="1"/>
      <c r="BE2581" s="1"/>
      <c r="BF2581" s="1"/>
      <c r="BG2581" s="1"/>
      <c r="BH2581" s="1"/>
      <c r="BI2581" s="1"/>
      <c r="BJ2581" s="1"/>
    </row>
    <row r="2582" spans="1:62" x14ac:dyDescent="0.55000000000000004">
      <c r="A2582" s="16"/>
      <c r="B2582" s="13"/>
      <c r="C2582" s="1">
        <v>1</v>
      </c>
      <c r="D2582" s="1">
        <v>6511</v>
      </c>
      <c r="E2582" s="1" t="s">
        <v>10</v>
      </c>
      <c r="F2582" s="1">
        <v>0</v>
      </c>
      <c r="G2582" s="1">
        <v>47</v>
      </c>
      <c r="H2582" s="1">
        <v>64</v>
      </c>
      <c r="K2582" s="10" t="s">
        <v>1266</v>
      </c>
      <c r="AA2582" s="7">
        <v>6511</v>
      </c>
      <c r="AB2582" s="8" t="s">
        <v>1</v>
      </c>
      <c r="AC2582" s="8">
        <v>56</v>
      </c>
      <c r="AE2582" s="6">
        <v>6465</v>
      </c>
      <c r="AF2582" s="6" t="str">
        <v>Off</v>
      </c>
      <c r="AG2582" s="6">
        <v>52</v>
      </c>
      <c r="AH2582" s="6" t="str">
        <v/>
      </c>
      <c r="AI2582" s="6" t="str">
        <v/>
      </c>
      <c r="AV2582" s="2">
        <v>1</v>
      </c>
      <c r="AW2582" s="1"/>
      <c r="AX2582" s="1"/>
      <c r="AY2582" s="1"/>
      <c r="AZ2582" s="1"/>
      <c r="BA2582" s="1"/>
      <c r="BB2582" s="1">
        <v>6465</v>
      </c>
      <c r="BC2582" s="1"/>
      <c r="BD2582" s="1"/>
      <c r="BE2582" s="1"/>
      <c r="BF2582" s="1"/>
      <c r="BG2582" s="1"/>
      <c r="BH2582" s="1"/>
      <c r="BI2582" s="1"/>
      <c r="BJ2582" s="1"/>
    </row>
    <row r="2583" spans="1:62" x14ac:dyDescent="0.55000000000000004">
      <c r="A2583" s="16"/>
      <c r="B2583" s="13"/>
      <c r="C2583" s="1">
        <v>1</v>
      </c>
      <c r="D2583" s="1">
        <v>6511</v>
      </c>
      <c r="E2583" s="1" t="s">
        <v>10</v>
      </c>
      <c r="F2583" s="1">
        <v>0</v>
      </c>
      <c r="G2583" s="1">
        <v>56</v>
      </c>
      <c r="H2583" s="1">
        <v>64</v>
      </c>
      <c r="K2583" s="10" t="s">
        <v>1267</v>
      </c>
      <c r="AA2583" s="7">
        <v>6511</v>
      </c>
      <c r="AB2583" s="8" t="s">
        <v>1</v>
      </c>
      <c r="AC2583" s="8">
        <v>68</v>
      </c>
      <c r="AE2583" s="6">
        <v>6498</v>
      </c>
      <c r="AF2583" s="6" t="str">
        <v>On</v>
      </c>
      <c r="AG2583" s="6">
        <v>52</v>
      </c>
      <c r="AH2583" s="6">
        <v>6498</v>
      </c>
      <c r="AI2583" s="6">
        <v>6500</v>
      </c>
      <c r="AV2583" s="2">
        <v>1</v>
      </c>
      <c r="AW2583" s="1"/>
      <c r="AX2583" s="1"/>
      <c r="AY2583" s="1"/>
      <c r="AZ2583" s="1"/>
      <c r="BA2583" s="1"/>
      <c r="BB2583" s="1"/>
      <c r="BC2583" s="1">
        <v>6498</v>
      </c>
      <c r="BD2583" s="1"/>
      <c r="BE2583" s="1"/>
      <c r="BF2583" s="1"/>
      <c r="BG2583" s="1"/>
      <c r="BH2583" s="1"/>
      <c r="BI2583" s="1"/>
      <c r="BJ2583" s="1"/>
    </row>
    <row r="2584" spans="1:62" x14ac:dyDescent="0.55000000000000004">
      <c r="A2584" s="16"/>
      <c r="B2584" s="13"/>
      <c r="C2584" s="1">
        <v>1</v>
      </c>
      <c r="D2584" s="1">
        <v>6511</v>
      </c>
      <c r="E2584" s="1" t="s">
        <v>10</v>
      </c>
      <c r="F2584" s="1">
        <v>0</v>
      </c>
      <c r="G2584" s="1">
        <v>68</v>
      </c>
      <c r="H2584" s="1">
        <v>64</v>
      </c>
      <c r="K2584" s="10" t="s">
        <v>1268</v>
      </c>
      <c r="AA2584" s="7">
        <v>6511</v>
      </c>
      <c r="AB2584" s="8" t="s">
        <v>1</v>
      </c>
      <c r="AC2584" s="8">
        <v>74</v>
      </c>
      <c r="AE2584" s="6">
        <v>6500</v>
      </c>
      <c r="AF2584" s="6" t="str">
        <v>Off</v>
      </c>
      <c r="AG2584" s="6">
        <v>52</v>
      </c>
      <c r="AH2584" s="6" t="str">
        <v/>
      </c>
      <c r="AI2584" s="6" t="str">
        <v/>
      </c>
      <c r="AV2584" s="2">
        <v>1</v>
      </c>
      <c r="AW2584" s="1"/>
      <c r="AX2584" s="1"/>
      <c r="AY2584" s="1"/>
      <c r="AZ2584" s="1"/>
      <c r="BA2584" s="1"/>
      <c r="BB2584" s="1"/>
      <c r="BC2584" s="1">
        <v>6500</v>
      </c>
      <c r="BD2584" s="1"/>
      <c r="BE2584" s="1"/>
      <c r="BF2584" s="1"/>
      <c r="BG2584" s="1"/>
      <c r="BH2584" s="1"/>
      <c r="BI2584" s="1"/>
      <c r="BJ2584" s="1"/>
    </row>
    <row r="2585" spans="1:62" x14ac:dyDescent="0.55000000000000004">
      <c r="A2585" s="16"/>
      <c r="B2585" s="13"/>
      <c r="C2585" s="1">
        <v>1</v>
      </c>
      <c r="D2585" s="1">
        <v>6511</v>
      </c>
      <c r="E2585" s="1" t="s">
        <v>10</v>
      </c>
      <c r="F2585" s="1">
        <v>0</v>
      </c>
      <c r="G2585" s="1">
        <v>74</v>
      </c>
      <c r="H2585" s="1">
        <v>64</v>
      </c>
      <c r="K2585" s="10" t="s">
        <v>1269</v>
      </c>
      <c r="AA2585" s="7">
        <v>6511</v>
      </c>
      <c r="AB2585" s="8" t="s">
        <v>1</v>
      </c>
      <c r="AC2585" s="8">
        <v>86</v>
      </c>
      <c r="AE2585" s="6">
        <v>6525</v>
      </c>
      <c r="AF2585" s="6" t="str">
        <v>On</v>
      </c>
      <c r="AG2585" s="6">
        <v>52</v>
      </c>
      <c r="AH2585" s="6">
        <v>6525</v>
      </c>
      <c r="AI2585" s="6">
        <v>6527</v>
      </c>
      <c r="AK2585" s="1">
        <v>6525</v>
      </c>
      <c r="AL2585" s="1">
        <v>6527</v>
      </c>
      <c r="AN2585" s="1">
        <v>6525</v>
      </c>
      <c r="AO2585" s="1" t="s">
        <v>0</v>
      </c>
      <c r="AP2585" s="1">
        <v>52</v>
      </c>
      <c r="AV2585" s="2">
        <v>1</v>
      </c>
      <c r="AW2585" s="1">
        <v>6525</v>
      </c>
      <c r="AX2585" s="1"/>
      <c r="AY2585" s="1"/>
      <c r="AZ2585" s="1"/>
      <c r="BA2585" s="1"/>
      <c r="BB2585" s="1"/>
      <c r="BC2585" s="1"/>
      <c r="BD2585" s="1"/>
      <c r="BE2585" s="1"/>
      <c r="BF2585" s="1"/>
      <c r="BG2585" s="1"/>
      <c r="BH2585" s="1"/>
      <c r="BI2585" s="1"/>
      <c r="BJ2585" s="1"/>
    </row>
    <row r="2586" spans="1:62" x14ac:dyDescent="0.55000000000000004">
      <c r="A2586" s="16"/>
      <c r="B2586" s="13"/>
      <c r="C2586" s="1">
        <v>1</v>
      </c>
      <c r="D2586" s="1">
        <v>6511</v>
      </c>
      <c r="E2586" s="1" t="s">
        <v>10</v>
      </c>
      <c r="F2586" s="1">
        <v>0</v>
      </c>
      <c r="G2586" s="1">
        <v>86</v>
      </c>
      <c r="H2586" s="1">
        <v>64</v>
      </c>
      <c r="O2586" s="10" t="s">
        <v>2598</v>
      </c>
      <c r="AA2586" s="7">
        <v>6512</v>
      </c>
      <c r="AB2586" s="8" t="s">
        <v>1</v>
      </c>
      <c r="AC2586" s="8">
        <v>95</v>
      </c>
      <c r="AE2586" s="6">
        <v>6527</v>
      </c>
      <c r="AF2586" s="6" t="str">
        <v>Off</v>
      </c>
      <c r="AG2586" s="6">
        <v>52</v>
      </c>
      <c r="AH2586" s="6" t="str">
        <v/>
      </c>
      <c r="AI2586" s="6" t="str">
        <v/>
      </c>
      <c r="AN2586" s="1">
        <v>6527</v>
      </c>
      <c r="AO2586" s="1" t="s">
        <v>1</v>
      </c>
      <c r="AP2586" s="1">
        <v>52</v>
      </c>
      <c r="AV2586" s="2">
        <v>1</v>
      </c>
      <c r="AW2586" s="1">
        <v>6527</v>
      </c>
      <c r="AX2586" s="1"/>
      <c r="AY2586" s="1"/>
      <c r="AZ2586" s="1"/>
      <c r="BA2586" s="1"/>
      <c r="BB2586" s="1"/>
      <c r="BC2586" s="1"/>
      <c r="BD2586" s="1"/>
      <c r="BE2586" s="1"/>
      <c r="BF2586" s="1"/>
      <c r="BG2586" s="1"/>
      <c r="BH2586" s="1"/>
      <c r="BI2586" s="1"/>
      <c r="BJ2586" s="1"/>
    </row>
    <row r="2587" spans="1:62" x14ac:dyDescent="0.55000000000000004">
      <c r="A2587" s="16"/>
      <c r="B2587" s="13"/>
      <c r="C2587" s="1">
        <v>1</v>
      </c>
      <c r="D2587" s="1">
        <v>6512</v>
      </c>
      <c r="E2587" s="1" t="s">
        <v>10</v>
      </c>
      <c r="F2587" s="1">
        <v>0</v>
      </c>
      <c r="G2587" s="1">
        <v>95</v>
      </c>
      <c r="H2587" s="1">
        <v>64</v>
      </c>
      <c r="O2587" s="10" t="s">
        <v>2599</v>
      </c>
      <c r="AA2587" s="7">
        <v>6513</v>
      </c>
      <c r="AB2587" s="8" t="s">
        <v>0</v>
      </c>
      <c r="AC2587" s="8">
        <v>45</v>
      </c>
      <c r="AE2587" s="6">
        <v>6534</v>
      </c>
      <c r="AF2587" s="6" t="str">
        <v>On</v>
      </c>
      <c r="AG2587" s="6">
        <v>52</v>
      </c>
      <c r="AH2587" s="6">
        <v>6534</v>
      </c>
      <c r="AI2587" s="6">
        <v>6540</v>
      </c>
      <c r="AV2587" s="2">
        <v>1</v>
      </c>
      <c r="AW2587" s="1"/>
      <c r="AX2587" s="1"/>
      <c r="AY2587" s="1"/>
      <c r="AZ2587" s="1"/>
      <c r="BA2587" s="1">
        <v>6534</v>
      </c>
      <c r="BB2587" s="1"/>
      <c r="BC2587" s="1"/>
      <c r="BD2587" s="1"/>
      <c r="BE2587" s="1"/>
      <c r="BF2587" s="1"/>
      <c r="BG2587" s="1"/>
      <c r="BH2587" s="1"/>
      <c r="BI2587" s="1"/>
      <c r="BJ2587" s="1"/>
    </row>
    <row r="2588" spans="1:62" x14ac:dyDescent="0.55000000000000004">
      <c r="A2588" s="16"/>
      <c r="B2588" s="13"/>
      <c r="C2588" s="1">
        <v>1</v>
      </c>
      <c r="D2588" s="1">
        <v>6513</v>
      </c>
      <c r="E2588" s="1" t="s">
        <v>9</v>
      </c>
      <c r="F2588" s="1">
        <v>0</v>
      </c>
      <c r="G2588" s="1">
        <v>45</v>
      </c>
      <c r="H2588" s="1">
        <v>56</v>
      </c>
      <c r="P2588" s="10" t="s">
        <v>2772</v>
      </c>
      <c r="AA2588" s="7">
        <v>6513</v>
      </c>
      <c r="AB2588" s="8" t="s">
        <v>0</v>
      </c>
      <c r="AC2588" s="8">
        <v>54</v>
      </c>
      <c r="AE2588" s="6">
        <v>6540</v>
      </c>
      <c r="AF2588" s="6" t="str">
        <v>Off</v>
      </c>
      <c r="AG2588" s="6">
        <v>52</v>
      </c>
      <c r="AH2588" s="6" t="str">
        <v/>
      </c>
      <c r="AI2588" s="6" t="str">
        <v/>
      </c>
      <c r="AV2588" s="2">
        <v>1</v>
      </c>
      <c r="AW2588" s="1"/>
      <c r="AX2588" s="1"/>
      <c r="AY2588" s="1"/>
      <c r="AZ2588" s="1"/>
      <c r="BA2588" s="1">
        <v>6540</v>
      </c>
      <c r="BB2588" s="1"/>
      <c r="BC2588" s="1"/>
      <c r="BD2588" s="1"/>
      <c r="BE2588" s="1"/>
      <c r="BF2588" s="1"/>
      <c r="BG2588" s="1"/>
      <c r="BH2588" s="1"/>
      <c r="BI2588" s="1"/>
      <c r="BJ2588" s="1"/>
    </row>
    <row r="2589" spans="1:62" x14ac:dyDescent="0.55000000000000004">
      <c r="A2589" s="16"/>
      <c r="B2589" s="13"/>
      <c r="C2589" s="1">
        <v>1</v>
      </c>
      <c r="D2589" s="1">
        <v>6513</v>
      </c>
      <c r="E2589" s="1" t="s">
        <v>9</v>
      </c>
      <c r="F2589" s="1">
        <v>0</v>
      </c>
      <c r="G2589" s="1">
        <v>54</v>
      </c>
      <c r="H2589" s="1">
        <v>35</v>
      </c>
      <c r="P2589" s="10" t="s">
        <v>2773</v>
      </c>
      <c r="AA2589" s="7">
        <v>6513</v>
      </c>
      <c r="AB2589" s="8" t="s">
        <v>0</v>
      </c>
      <c r="AC2589" s="8">
        <v>68</v>
      </c>
      <c r="AE2589" s="6">
        <v>6543</v>
      </c>
      <c r="AF2589" s="6" t="str">
        <v>On</v>
      </c>
      <c r="AG2589" s="6">
        <v>52</v>
      </c>
      <c r="AH2589" s="6">
        <v>6543</v>
      </c>
      <c r="AI2589" s="6">
        <v>6547</v>
      </c>
      <c r="AV2589" s="2">
        <v>1</v>
      </c>
      <c r="AW2589" s="1"/>
      <c r="AX2589" s="1"/>
      <c r="AY2589" s="1"/>
      <c r="AZ2589" s="1"/>
      <c r="BA2589" s="1"/>
      <c r="BB2589" s="1">
        <v>6543</v>
      </c>
      <c r="BC2589" s="1"/>
      <c r="BD2589" s="1"/>
      <c r="BE2589" s="1"/>
      <c r="BF2589" s="1"/>
      <c r="BG2589" s="1"/>
      <c r="BH2589" s="1"/>
      <c r="BI2589" s="1"/>
      <c r="BJ2589" s="1"/>
    </row>
    <row r="2590" spans="1:62" x14ac:dyDescent="0.55000000000000004">
      <c r="A2590" s="16"/>
      <c r="B2590" s="13"/>
      <c r="C2590" s="1">
        <v>1</v>
      </c>
      <c r="D2590" s="1">
        <v>6513</v>
      </c>
      <c r="E2590" s="1" t="s">
        <v>9</v>
      </c>
      <c r="F2590" s="1">
        <v>0</v>
      </c>
      <c r="G2590" s="1">
        <v>68</v>
      </c>
      <c r="H2590" s="1">
        <v>19</v>
      </c>
      <c r="J2590" s="10" t="s">
        <v>729</v>
      </c>
      <c r="AA2590" s="7">
        <v>6513</v>
      </c>
      <c r="AB2590" s="8" t="s">
        <v>0</v>
      </c>
      <c r="AC2590" s="8">
        <v>74</v>
      </c>
      <c r="AE2590" s="6">
        <v>6547</v>
      </c>
      <c r="AF2590" s="6" t="str">
        <v>Off</v>
      </c>
      <c r="AG2590" s="6">
        <v>52</v>
      </c>
      <c r="AH2590" s="6" t="str">
        <v/>
      </c>
      <c r="AI2590" s="6" t="str">
        <v/>
      </c>
      <c r="AV2590" s="2">
        <v>1</v>
      </c>
      <c r="AW2590" s="1"/>
      <c r="AX2590" s="1"/>
      <c r="AY2590" s="1"/>
      <c r="AZ2590" s="1"/>
      <c r="BA2590" s="1"/>
      <c r="BB2590" s="1">
        <v>6547</v>
      </c>
      <c r="BC2590" s="1"/>
      <c r="BD2590" s="1"/>
      <c r="BE2590" s="1"/>
      <c r="BF2590" s="1"/>
      <c r="BG2590" s="1"/>
      <c r="BH2590" s="1"/>
      <c r="BI2590" s="1"/>
      <c r="BJ2590" s="1"/>
    </row>
    <row r="2591" spans="1:62" x14ac:dyDescent="0.55000000000000004">
      <c r="A2591" s="16"/>
      <c r="B2591" s="13"/>
      <c r="C2591" s="1">
        <v>1</v>
      </c>
      <c r="D2591" s="1">
        <v>6513</v>
      </c>
      <c r="E2591" s="1" t="s">
        <v>9</v>
      </c>
      <c r="F2591" s="1">
        <v>0</v>
      </c>
      <c r="G2591" s="1">
        <v>74</v>
      </c>
      <c r="H2591" s="1">
        <v>13</v>
      </c>
      <c r="J2591" s="10" t="s">
        <v>730</v>
      </c>
      <c r="AA2591" s="7">
        <v>6514</v>
      </c>
      <c r="AB2591" s="8" t="s">
        <v>1</v>
      </c>
      <c r="AC2591" s="8">
        <v>64</v>
      </c>
      <c r="AE2591" s="6">
        <v>6653</v>
      </c>
      <c r="AF2591" s="6" t="str">
        <v>On</v>
      </c>
      <c r="AG2591" s="6">
        <v>52</v>
      </c>
      <c r="AH2591" s="6">
        <v>6653</v>
      </c>
      <c r="AI2591" s="6">
        <v>6662</v>
      </c>
      <c r="AV2591" s="2">
        <v>1</v>
      </c>
      <c r="AW2591" s="1"/>
      <c r="AX2591" s="1"/>
      <c r="AY2591" s="1"/>
      <c r="AZ2591" s="1"/>
      <c r="BA2591" s="1">
        <v>6653</v>
      </c>
      <c r="BB2591" s="1"/>
      <c r="BC2591" s="1"/>
      <c r="BD2591" s="1"/>
      <c r="BE2591" s="1"/>
      <c r="BF2591" s="1"/>
      <c r="BG2591" s="1"/>
      <c r="BH2591" s="1"/>
      <c r="BI2591" s="1"/>
      <c r="BJ2591" s="1"/>
    </row>
    <row r="2592" spans="1:62" x14ac:dyDescent="0.55000000000000004">
      <c r="A2592" s="16"/>
      <c r="B2592" s="13"/>
      <c r="C2592" s="1">
        <v>1</v>
      </c>
      <c r="D2592" s="1">
        <v>6514</v>
      </c>
      <c r="E2592" s="1" t="s">
        <v>10</v>
      </c>
      <c r="F2592" s="1">
        <v>0</v>
      </c>
      <c r="G2592" s="1">
        <v>64</v>
      </c>
      <c r="H2592" s="1">
        <v>64</v>
      </c>
      <c r="N2592" s="10" t="s">
        <v>2372</v>
      </c>
      <c r="AA2592" s="7">
        <v>6515</v>
      </c>
      <c r="AB2592" s="8" t="s">
        <v>1</v>
      </c>
      <c r="AC2592" s="8">
        <v>45</v>
      </c>
      <c r="AE2592" s="6">
        <v>6662</v>
      </c>
      <c r="AF2592" s="6" t="str">
        <v>Off</v>
      </c>
      <c r="AG2592" s="6">
        <v>52</v>
      </c>
      <c r="AH2592" s="6" t="str">
        <v/>
      </c>
      <c r="AI2592" s="6" t="str">
        <v/>
      </c>
      <c r="AV2592" s="2">
        <v>1</v>
      </c>
      <c r="AW2592" s="1"/>
      <c r="AX2592" s="1"/>
      <c r="AY2592" s="1"/>
      <c r="AZ2592" s="1"/>
      <c r="BA2592" s="1">
        <v>6662</v>
      </c>
      <c r="BB2592" s="1"/>
      <c r="BC2592" s="1"/>
      <c r="BD2592" s="1"/>
      <c r="BE2592" s="1"/>
      <c r="BF2592" s="1"/>
      <c r="BG2592" s="1"/>
      <c r="BH2592" s="1"/>
      <c r="BI2592" s="1"/>
      <c r="BJ2592" s="1"/>
    </row>
    <row r="2593" spans="1:62" x14ac:dyDescent="0.55000000000000004">
      <c r="A2593" s="16"/>
      <c r="B2593" s="13"/>
      <c r="C2593" s="1">
        <v>1</v>
      </c>
      <c r="D2593" s="1">
        <v>6515</v>
      </c>
      <c r="E2593" s="1" t="s">
        <v>10</v>
      </c>
      <c r="F2593" s="1">
        <v>0</v>
      </c>
      <c r="G2593" s="1">
        <v>45</v>
      </c>
      <c r="H2593" s="1">
        <v>64</v>
      </c>
      <c r="N2593" s="10" t="s">
        <v>2373</v>
      </c>
      <c r="AA2593" s="7">
        <v>6515</v>
      </c>
      <c r="AB2593" s="8" t="s">
        <v>1</v>
      </c>
      <c r="AC2593" s="8">
        <v>54</v>
      </c>
      <c r="AE2593" s="6">
        <v>2202</v>
      </c>
      <c r="AF2593" s="6" t="str">
        <v>On</v>
      </c>
      <c r="AG2593" s="6">
        <v>51</v>
      </c>
      <c r="AH2593" s="6">
        <v>2202</v>
      </c>
      <c r="AI2593" s="6">
        <v>2206</v>
      </c>
      <c r="AV2593" s="2">
        <v>1</v>
      </c>
      <c r="AW2593" s="1"/>
      <c r="AX2593" s="1">
        <v>2202</v>
      </c>
      <c r="AY2593" s="1"/>
      <c r="AZ2593" s="1"/>
      <c r="BA2593" s="1"/>
      <c r="BB2593" s="1"/>
      <c r="BC2593" s="1"/>
      <c r="BD2593" s="1"/>
      <c r="BE2593" s="1"/>
      <c r="BF2593" s="1"/>
      <c r="BG2593" s="1"/>
      <c r="BH2593" s="1"/>
      <c r="BI2593" s="1"/>
      <c r="BJ2593" s="1"/>
    </row>
    <row r="2594" spans="1:62" x14ac:dyDescent="0.55000000000000004">
      <c r="A2594" s="16"/>
      <c r="B2594" s="13"/>
      <c r="C2594" s="1">
        <v>1</v>
      </c>
      <c r="D2594" s="1">
        <v>6515</v>
      </c>
      <c r="E2594" s="1" t="s">
        <v>10</v>
      </c>
      <c r="F2594" s="1">
        <v>0</v>
      </c>
      <c r="G2594" s="1">
        <v>54</v>
      </c>
      <c r="H2594" s="1">
        <v>64</v>
      </c>
      <c r="O2594" s="10" t="s">
        <v>2600</v>
      </c>
      <c r="AA2594" s="7">
        <v>6515</v>
      </c>
      <c r="AB2594" s="8" t="s">
        <v>0</v>
      </c>
      <c r="AC2594" s="8">
        <v>56</v>
      </c>
      <c r="AE2594" s="6">
        <v>2206</v>
      </c>
      <c r="AF2594" s="6" t="str">
        <v>Off</v>
      </c>
      <c r="AG2594" s="6">
        <v>51</v>
      </c>
      <c r="AH2594" s="6" t="str">
        <v/>
      </c>
      <c r="AI2594" s="6" t="str">
        <v/>
      </c>
      <c r="AV2594" s="2">
        <v>1</v>
      </c>
      <c r="AW2594" s="1"/>
      <c r="AX2594" s="1">
        <v>2206</v>
      </c>
      <c r="AY2594" s="1"/>
      <c r="AZ2594" s="1"/>
      <c r="BA2594" s="1"/>
      <c r="BB2594" s="1"/>
      <c r="BC2594" s="1"/>
      <c r="BD2594" s="1"/>
      <c r="BE2594" s="1"/>
      <c r="BF2594" s="1"/>
      <c r="BG2594" s="1"/>
      <c r="BH2594" s="1"/>
      <c r="BI2594" s="1"/>
      <c r="BJ2594" s="1"/>
    </row>
    <row r="2595" spans="1:62" x14ac:dyDescent="0.55000000000000004">
      <c r="A2595" s="16"/>
      <c r="B2595" s="13"/>
      <c r="C2595" s="1">
        <v>1</v>
      </c>
      <c r="D2595" s="1">
        <v>6515</v>
      </c>
      <c r="E2595" s="1" t="s">
        <v>9</v>
      </c>
      <c r="F2595" s="1">
        <v>0</v>
      </c>
      <c r="G2595" s="1">
        <v>56</v>
      </c>
      <c r="H2595" s="1">
        <v>40</v>
      </c>
      <c r="O2595" s="10" t="s">
        <v>2601</v>
      </c>
      <c r="AA2595" s="7">
        <v>6516</v>
      </c>
      <c r="AB2595" s="8" t="s">
        <v>0</v>
      </c>
      <c r="AC2595" s="8">
        <v>64</v>
      </c>
      <c r="AE2595" s="6">
        <v>2216</v>
      </c>
      <c r="AF2595" s="6" t="str">
        <v>On</v>
      </c>
      <c r="AG2595" s="6">
        <v>51</v>
      </c>
      <c r="AH2595" s="6">
        <v>2216</v>
      </c>
      <c r="AI2595" s="6">
        <v>2220</v>
      </c>
      <c r="AV2595" s="2">
        <v>1</v>
      </c>
      <c r="AW2595" s="1"/>
      <c r="AX2595" s="1">
        <v>2216</v>
      </c>
      <c r="AY2595" s="1"/>
      <c r="AZ2595" s="1"/>
      <c r="BA2595" s="1"/>
      <c r="BB2595" s="1"/>
      <c r="BC2595" s="1"/>
      <c r="BD2595" s="1"/>
      <c r="BE2595" s="1"/>
      <c r="BF2595" s="1"/>
      <c r="BG2595" s="1"/>
      <c r="BH2595" s="1"/>
      <c r="BI2595" s="1"/>
      <c r="BJ2595" s="1"/>
    </row>
    <row r="2596" spans="1:62" x14ac:dyDescent="0.55000000000000004">
      <c r="A2596" s="16"/>
      <c r="B2596" s="13"/>
      <c r="C2596" s="1">
        <v>1</v>
      </c>
      <c r="D2596" s="1">
        <v>6516</v>
      </c>
      <c r="E2596" s="1" t="s">
        <v>9</v>
      </c>
      <c r="F2596" s="1">
        <v>0</v>
      </c>
      <c r="G2596" s="1">
        <v>64</v>
      </c>
      <c r="H2596" s="1">
        <v>19</v>
      </c>
      <c r="N2596" s="10" t="s">
        <v>2374</v>
      </c>
      <c r="AA2596" s="7">
        <v>6516</v>
      </c>
      <c r="AB2596" s="8" t="s">
        <v>1</v>
      </c>
      <c r="AC2596" s="8">
        <v>74</v>
      </c>
      <c r="AE2596" s="6">
        <v>2220</v>
      </c>
      <c r="AF2596" s="6" t="str">
        <v>Off</v>
      </c>
      <c r="AG2596" s="6">
        <v>51</v>
      </c>
      <c r="AH2596" s="6" t="str">
        <v/>
      </c>
      <c r="AI2596" s="6" t="str">
        <v/>
      </c>
      <c r="AV2596" s="2">
        <v>1</v>
      </c>
      <c r="AW2596" s="1"/>
      <c r="AX2596" s="1">
        <v>2220</v>
      </c>
      <c r="AY2596" s="1"/>
      <c r="AZ2596" s="1"/>
      <c r="BA2596" s="1"/>
      <c r="BB2596" s="1"/>
      <c r="BC2596" s="1"/>
      <c r="BD2596" s="1"/>
      <c r="BE2596" s="1"/>
      <c r="BF2596" s="1"/>
      <c r="BG2596" s="1"/>
      <c r="BH2596" s="1"/>
      <c r="BI2596" s="1"/>
      <c r="BJ2596" s="1"/>
    </row>
    <row r="2597" spans="1:62" x14ac:dyDescent="0.55000000000000004">
      <c r="A2597" s="16"/>
      <c r="B2597" s="13"/>
      <c r="C2597" s="1">
        <v>1</v>
      </c>
      <c r="D2597" s="1">
        <v>6516</v>
      </c>
      <c r="E2597" s="1" t="s">
        <v>10</v>
      </c>
      <c r="F2597" s="1">
        <v>0</v>
      </c>
      <c r="G2597" s="1">
        <v>74</v>
      </c>
      <c r="H2597" s="1">
        <v>64</v>
      </c>
      <c r="N2597" s="10" t="s">
        <v>2375</v>
      </c>
      <c r="AA2597" s="7">
        <v>6516</v>
      </c>
      <c r="AB2597" s="8" t="s">
        <v>0</v>
      </c>
      <c r="AC2597" s="8">
        <v>90</v>
      </c>
      <c r="AE2597" s="6">
        <v>2509</v>
      </c>
      <c r="AF2597" s="6" t="str">
        <v>On</v>
      </c>
      <c r="AG2597" s="6">
        <v>51</v>
      </c>
      <c r="AH2597" s="6">
        <v>2509</v>
      </c>
      <c r="AI2597" s="6">
        <v>2512</v>
      </c>
      <c r="AV2597" s="2">
        <v>1</v>
      </c>
      <c r="AW2597" s="1"/>
      <c r="AX2597" s="1"/>
      <c r="AY2597" s="1">
        <v>2509</v>
      </c>
      <c r="AZ2597" s="1"/>
      <c r="BA2597" s="1"/>
      <c r="BB2597" s="1"/>
      <c r="BC2597" s="1"/>
      <c r="BD2597" s="1"/>
      <c r="BE2597" s="1"/>
      <c r="BF2597" s="1"/>
      <c r="BG2597" s="1"/>
      <c r="BH2597" s="1"/>
      <c r="BI2597" s="1"/>
      <c r="BJ2597" s="1"/>
    </row>
    <row r="2598" spans="1:62" x14ac:dyDescent="0.55000000000000004">
      <c r="A2598" s="16"/>
      <c r="B2598" s="13"/>
      <c r="C2598" s="1">
        <v>1</v>
      </c>
      <c r="D2598" s="1">
        <v>6516</v>
      </c>
      <c r="E2598" s="1" t="s">
        <v>9</v>
      </c>
      <c r="F2598" s="1">
        <v>0</v>
      </c>
      <c r="G2598" s="1">
        <v>90</v>
      </c>
      <c r="H2598" s="1">
        <v>23</v>
      </c>
      <c r="K2598" s="10" t="s">
        <v>1270</v>
      </c>
      <c r="AA2598" s="7">
        <v>6517</v>
      </c>
      <c r="AB2598" s="8" t="s">
        <v>0</v>
      </c>
      <c r="AC2598" s="8">
        <v>40</v>
      </c>
      <c r="AE2598" s="6">
        <v>2512</v>
      </c>
      <c r="AF2598" s="6" t="str">
        <v>Off</v>
      </c>
      <c r="AG2598" s="6">
        <v>51</v>
      </c>
      <c r="AH2598" s="6" t="str">
        <v/>
      </c>
      <c r="AI2598" s="6" t="str">
        <v/>
      </c>
      <c r="AV2598" s="2">
        <v>1</v>
      </c>
      <c r="AW2598" s="1"/>
      <c r="AX2598" s="1"/>
      <c r="AY2598" s="1">
        <v>2512</v>
      </c>
      <c r="AZ2598" s="1"/>
      <c r="BA2598" s="1"/>
      <c r="BB2598" s="1"/>
      <c r="BC2598" s="1"/>
      <c r="BD2598" s="1"/>
      <c r="BE2598" s="1"/>
      <c r="BF2598" s="1"/>
      <c r="BG2598" s="1"/>
      <c r="BH2598" s="1"/>
      <c r="BI2598" s="1"/>
      <c r="BJ2598" s="1"/>
    </row>
    <row r="2599" spans="1:62" x14ac:dyDescent="0.55000000000000004">
      <c r="A2599" s="16"/>
      <c r="B2599" s="13"/>
      <c r="C2599" s="1">
        <v>1</v>
      </c>
      <c r="D2599" s="1">
        <v>6517</v>
      </c>
      <c r="E2599" s="1" t="s">
        <v>9</v>
      </c>
      <c r="F2599" s="1">
        <v>0</v>
      </c>
      <c r="G2599" s="1">
        <v>40</v>
      </c>
      <c r="H2599" s="1">
        <v>53</v>
      </c>
      <c r="K2599" s="10" t="s">
        <v>1271</v>
      </c>
      <c r="AA2599" s="7">
        <v>6517</v>
      </c>
      <c r="AB2599" s="8" t="s">
        <v>1</v>
      </c>
      <c r="AC2599" s="8">
        <v>56</v>
      </c>
      <c r="AE2599" s="6">
        <v>3445</v>
      </c>
      <c r="AF2599" s="6" t="str">
        <v>On</v>
      </c>
      <c r="AG2599" s="6">
        <v>51</v>
      </c>
      <c r="AH2599" s="6">
        <v>3445</v>
      </c>
      <c r="AI2599" s="6">
        <v>3448</v>
      </c>
      <c r="AV2599" s="2">
        <v>1</v>
      </c>
      <c r="AW2599" s="1"/>
      <c r="AX2599" s="1"/>
      <c r="AY2599" s="1"/>
      <c r="AZ2599" s="1"/>
      <c r="BA2599" s="1"/>
      <c r="BB2599" s="1">
        <v>3445</v>
      </c>
      <c r="BC2599" s="1"/>
      <c r="BD2599" s="1"/>
      <c r="BE2599" s="1"/>
      <c r="BF2599" s="1"/>
      <c r="BG2599" s="1"/>
      <c r="BH2599" s="1"/>
      <c r="BI2599" s="1"/>
      <c r="BJ2599" s="1"/>
    </row>
    <row r="2600" spans="1:62" x14ac:dyDescent="0.55000000000000004">
      <c r="A2600" s="16"/>
      <c r="B2600" s="13"/>
      <c r="C2600" s="1">
        <v>1</v>
      </c>
      <c r="D2600" s="1">
        <v>6517</v>
      </c>
      <c r="E2600" s="1" t="s">
        <v>10</v>
      </c>
      <c r="F2600" s="1">
        <v>0</v>
      </c>
      <c r="G2600" s="1">
        <v>56</v>
      </c>
      <c r="H2600" s="1">
        <v>64</v>
      </c>
      <c r="K2600" s="10" t="s">
        <v>1272</v>
      </c>
      <c r="AA2600" s="7">
        <v>6517</v>
      </c>
      <c r="AB2600" s="8" t="s">
        <v>0</v>
      </c>
      <c r="AC2600" s="8">
        <v>95</v>
      </c>
      <c r="AE2600" s="6">
        <v>3448</v>
      </c>
      <c r="AF2600" s="6" t="str">
        <v>Off</v>
      </c>
      <c r="AG2600" s="6">
        <v>51</v>
      </c>
      <c r="AH2600" s="6" t="str">
        <v/>
      </c>
      <c r="AI2600" s="6" t="str">
        <v/>
      </c>
      <c r="AV2600" s="2">
        <v>1</v>
      </c>
      <c r="AW2600" s="1"/>
      <c r="AX2600" s="1"/>
      <c r="AY2600" s="1"/>
      <c r="AZ2600" s="1"/>
      <c r="BA2600" s="1"/>
      <c r="BB2600" s="1">
        <v>3448</v>
      </c>
      <c r="BC2600" s="1"/>
      <c r="BD2600" s="1"/>
      <c r="BE2600" s="1"/>
      <c r="BF2600" s="1"/>
      <c r="BG2600" s="1"/>
      <c r="BH2600" s="1"/>
      <c r="BI2600" s="1"/>
      <c r="BJ2600" s="1"/>
    </row>
    <row r="2601" spans="1:62" x14ac:dyDescent="0.55000000000000004">
      <c r="A2601" s="16"/>
      <c r="B2601" s="13"/>
      <c r="C2601" s="1">
        <v>1</v>
      </c>
      <c r="D2601" s="1">
        <v>6517</v>
      </c>
      <c r="E2601" s="1" t="s">
        <v>9</v>
      </c>
      <c r="F2601" s="1">
        <v>0</v>
      </c>
      <c r="G2601" s="1">
        <v>95</v>
      </c>
      <c r="H2601" s="1">
        <v>25</v>
      </c>
      <c r="K2601" s="10" t="s">
        <v>1273</v>
      </c>
      <c r="AA2601" s="7">
        <v>6518</v>
      </c>
      <c r="AB2601" s="8" t="s">
        <v>1</v>
      </c>
      <c r="AC2601" s="8">
        <v>76</v>
      </c>
      <c r="AE2601" s="6">
        <v>3531</v>
      </c>
      <c r="AF2601" s="6" t="str">
        <v>On</v>
      </c>
      <c r="AG2601" s="6">
        <v>51</v>
      </c>
      <c r="AH2601" s="6">
        <v>3531</v>
      </c>
      <c r="AI2601" s="6">
        <v>3533</v>
      </c>
      <c r="AK2601" s="1">
        <v>3531</v>
      </c>
      <c r="AL2601" s="1">
        <v>3533</v>
      </c>
      <c r="AN2601" s="1">
        <v>3531</v>
      </c>
      <c r="AO2601" s="1" t="s">
        <v>0</v>
      </c>
      <c r="AP2601" s="1">
        <v>51</v>
      </c>
      <c r="AV2601" s="2">
        <v>1</v>
      </c>
      <c r="AW2601" s="1">
        <v>3531</v>
      </c>
      <c r="AX2601" s="1"/>
      <c r="AY2601" s="1"/>
      <c r="AZ2601" s="1"/>
      <c r="BA2601" s="1"/>
      <c r="BB2601" s="1"/>
      <c r="BC2601" s="1"/>
      <c r="BD2601" s="1"/>
      <c r="BE2601" s="1"/>
      <c r="BF2601" s="1"/>
      <c r="BG2601" s="1"/>
      <c r="BH2601" s="1"/>
      <c r="BI2601" s="1"/>
      <c r="BJ2601" s="1"/>
    </row>
    <row r="2602" spans="1:62" x14ac:dyDescent="0.55000000000000004">
      <c r="A2602" s="16"/>
      <c r="B2602" s="13"/>
      <c r="C2602" s="1">
        <v>1</v>
      </c>
      <c r="D2602" s="1">
        <v>6518</v>
      </c>
      <c r="E2602" s="1" t="s">
        <v>10</v>
      </c>
      <c r="F2602" s="1">
        <v>0</v>
      </c>
      <c r="G2602" s="1">
        <v>76</v>
      </c>
      <c r="H2602" s="1">
        <v>64</v>
      </c>
      <c r="L2602" s="10" t="s">
        <v>1744</v>
      </c>
      <c r="AA2602" s="7">
        <v>6519</v>
      </c>
      <c r="AB2602" s="8" t="s">
        <v>0</v>
      </c>
      <c r="AC2602" s="8">
        <v>47</v>
      </c>
      <c r="AE2602" s="6">
        <v>3533</v>
      </c>
      <c r="AF2602" s="6" t="str">
        <v>Off</v>
      </c>
      <c r="AG2602" s="6">
        <v>51</v>
      </c>
      <c r="AH2602" s="6" t="str">
        <v/>
      </c>
      <c r="AI2602" s="6" t="str">
        <v/>
      </c>
      <c r="AN2602" s="1">
        <v>3533</v>
      </c>
      <c r="AO2602" s="1" t="s">
        <v>1</v>
      </c>
      <c r="AP2602" s="1">
        <v>51</v>
      </c>
      <c r="AV2602" s="2">
        <v>1</v>
      </c>
      <c r="AW2602" s="1">
        <v>3533</v>
      </c>
      <c r="AX2602" s="1"/>
      <c r="AY2602" s="1"/>
      <c r="AZ2602" s="1"/>
      <c r="BA2602" s="1"/>
      <c r="BB2602" s="1"/>
      <c r="BC2602" s="1"/>
      <c r="BD2602" s="1"/>
      <c r="BE2602" s="1"/>
      <c r="BF2602" s="1"/>
      <c r="BG2602" s="1"/>
      <c r="BH2602" s="1"/>
      <c r="BI2602" s="1"/>
      <c r="BJ2602" s="1"/>
    </row>
    <row r="2603" spans="1:62" x14ac:dyDescent="0.55000000000000004">
      <c r="A2603" s="16"/>
      <c r="B2603" s="13"/>
      <c r="C2603" s="1">
        <v>1</v>
      </c>
      <c r="D2603" s="1">
        <v>6519</v>
      </c>
      <c r="E2603" s="1" t="s">
        <v>9</v>
      </c>
      <c r="F2603" s="1">
        <v>0</v>
      </c>
      <c r="G2603" s="1">
        <v>47</v>
      </c>
      <c r="H2603" s="1">
        <v>47</v>
      </c>
      <c r="L2603" s="10" t="s">
        <v>1745</v>
      </c>
      <c r="AA2603" s="7">
        <v>6520</v>
      </c>
      <c r="AB2603" s="8" t="s">
        <v>1</v>
      </c>
      <c r="AC2603" s="8">
        <v>68</v>
      </c>
      <c r="AE2603" s="6">
        <v>3801</v>
      </c>
      <c r="AF2603" s="6" t="str">
        <v>On</v>
      </c>
      <c r="AG2603" s="6">
        <v>51</v>
      </c>
      <c r="AH2603" s="6">
        <v>3801</v>
      </c>
      <c r="AI2603" s="6">
        <v>3807</v>
      </c>
      <c r="AK2603" s="1">
        <v>3801</v>
      </c>
      <c r="AL2603" s="1">
        <v>3807</v>
      </c>
      <c r="AN2603" s="1">
        <v>3801</v>
      </c>
      <c r="AO2603" s="1" t="s">
        <v>0</v>
      </c>
      <c r="AP2603" s="1">
        <v>51</v>
      </c>
      <c r="AV2603" s="2">
        <v>1</v>
      </c>
      <c r="AW2603" s="1">
        <v>3801</v>
      </c>
      <c r="AX2603" s="1"/>
      <c r="AY2603" s="1"/>
      <c r="AZ2603" s="1"/>
      <c r="BA2603" s="1"/>
      <c r="BB2603" s="1"/>
      <c r="BC2603" s="1"/>
      <c r="BD2603" s="1"/>
      <c r="BE2603" s="1"/>
      <c r="BF2603" s="1"/>
      <c r="BG2603" s="1"/>
      <c r="BH2603" s="1"/>
      <c r="BI2603" s="1"/>
      <c r="BJ2603" s="1"/>
    </row>
    <row r="2604" spans="1:62" x14ac:dyDescent="0.55000000000000004">
      <c r="A2604" s="16"/>
      <c r="B2604" s="13"/>
      <c r="C2604" s="1">
        <v>1</v>
      </c>
      <c r="D2604" s="1">
        <v>6520</v>
      </c>
      <c r="E2604" s="1" t="s">
        <v>10</v>
      </c>
      <c r="F2604" s="1">
        <v>0</v>
      </c>
      <c r="G2604" s="1">
        <v>68</v>
      </c>
      <c r="H2604" s="1">
        <v>64</v>
      </c>
      <c r="O2604" s="10" t="s">
        <v>2602</v>
      </c>
      <c r="AA2604" s="7">
        <v>6521</v>
      </c>
      <c r="AB2604" s="8" t="s">
        <v>1</v>
      </c>
      <c r="AC2604" s="8">
        <v>40</v>
      </c>
      <c r="AE2604" s="6">
        <v>3807</v>
      </c>
      <c r="AF2604" s="6" t="str">
        <v>Off</v>
      </c>
      <c r="AG2604" s="6">
        <v>51</v>
      </c>
      <c r="AH2604" s="6" t="str">
        <v/>
      </c>
      <c r="AI2604" s="6" t="str">
        <v/>
      </c>
      <c r="AN2604" s="1">
        <v>3807</v>
      </c>
      <c r="AO2604" s="1" t="s">
        <v>1</v>
      </c>
      <c r="AP2604" s="1">
        <v>51</v>
      </c>
      <c r="AV2604" s="2">
        <v>1</v>
      </c>
      <c r="AW2604" s="1">
        <v>3807</v>
      </c>
      <c r="AX2604" s="1"/>
      <c r="AY2604" s="1"/>
      <c r="AZ2604" s="1"/>
      <c r="BA2604" s="1"/>
      <c r="BB2604" s="1"/>
      <c r="BC2604" s="1"/>
      <c r="BD2604" s="1"/>
      <c r="BE2604" s="1"/>
      <c r="BF2604" s="1"/>
      <c r="BG2604" s="1"/>
      <c r="BH2604" s="1"/>
      <c r="BI2604" s="1"/>
      <c r="BJ2604" s="1"/>
    </row>
    <row r="2605" spans="1:62" x14ac:dyDescent="0.55000000000000004">
      <c r="A2605" s="16"/>
      <c r="B2605" s="13"/>
      <c r="C2605" s="1">
        <v>1</v>
      </c>
      <c r="D2605" s="1">
        <v>6521</v>
      </c>
      <c r="E2605" s="1" t="s">
        <v>10</v>
      </c>
      <c r="F2605" s="1">
        <v>0</v>
      </c>
      <c r="G2605" s="1">
        <v>40</v>
      </c>
      <c r="H2605" s="1">
        <v>64</v>
      </c>
      <c r="O2605" s="10" t="s">
        <v>2603</v>
      </c>
      <c r="AA2605" s="7">
        <v>6521</v>
      </c>
      <c r="AB2605" s="8" t="s">
        <v>1</v>
      </c>
      <c r="AC2605" s="8">
        <v>64</v>
      </c>
      <c r="AE2605" s="6">
        <v>3966</v>
      </c>
      <c r="AF2605" s="6" t="str">
        <v>On</v>
      </c>
      <c r="AG2605" s="6">
        <v>51</v>
      </c>
      <c r="AH2605" s="6">
        <v>3966</v>
      </c>
      <c r="AI2605" s="6">
        <v>3969</v>
      </c>
      <c r="AV2605" s="2">
        <v>1</v>
      </c>
      <c r="AW2605" s="1"/>
      <c r="AX2605" s="1">
        <v>3966</v>
      </c>
      <c r="AY2605" s="1"/>
      <c r="AZ2605" s="1"/>
      <c r="BA2605" s="1"/>
      <c r="BB2605" s="1"/>
      <c r="BC2605" s="1"/>
      <c r="BD2605" s="1"/>
      <c r="BE2605" s="1"/>
      <c r="BF2605" s="1"/>
      <c r="BG2605" s="1"/>
      <c r="BH2605" s="1"/>
      <c r="BI2605" s="1"/>
      <c r="BJ2605" s="1"/>
    </row>
    <row r="2606" spans="1:62" x14ac:dyDescent="0.55000000000000004">
      <c r="A2606" s="16"/>
      <c r="B2606" s="13"/>
      <c r="C2606" s="1">
        <v>1</v>
      </c>
      <c r="D2606" s="1">
        <v>6521</v>
      </c>
      <c r="E2606" s="1" t="s">
        <v>10</v>
      </c>
      <c r="F2606" s="1">
        <v>0</v>
      </c>
      <c r="G2606" s="1">
        <v>64</v>
      </c>
      <c r="H2606" s="1">
        <v>64</v>
      </c>
      <c r="J2606" s="10" t="s">
        <v>731</v>
      </c>
      <c r="AA2606" s="7">
        <v>6521</v>
      </c>
      <c r="AB2606" s="8" t="s">
        <v>0</v>
      </c>
      <c r="AC2606" s="8">
        <v>79</v>
      </c>
      <c r="AE2606" s="6">
        <v>3969</v>
      </c>
      <c r="AF2606" s="6" t="str">
        <v>Off</v>
      </c>
      <c r="AG2606" s="6">
        <v>51</v>
      </c>
      <c r="AH2606" s="6" t="str">
        <v/>
      </c>
      <c r="AI2606" s="6" t="str">
        <v/>
      </c>
      <c r="AV2606" s="2">
        <v>1</v>
      </c>
      <c r="AW2606" s="1"/>
      <c r="AX2606" s="1">
        <v>3969</v>
      </c>
      <c r="AY2606" s="1"/>
      <c r="AZ2606" s="1"/>
      <c r="BA2606" s="1"/>
      <c r="BB2606" s="1"/>
      <c r="BC2606" s="1"/>
      <c r="BD2606" s="1"/>
      <c r="BE2606" s="1"/>
      <c r="BF2606" s="1"/>
      <c r="BG2606" s="1"/>
      <c r="BH2606" s="1"/>
      <c r="BI2606" s="1"/>
      <c r="BJ2606" s="1"/>
    </row>
    <row r="2607" spans="1:62" x14ac:dyDescent="0.55000000000000004">
      <c r="A2607" s="16"/>
      <c r="B2607" s="13"/>
      <c r="C2607" s="1">
        <v>1</v>
      </c>
      <c r="D2607" s="1">
        <v>6521</v>
      </c>
      <c r="E2607" s="1" t="s">
        <v>9</v>
      </c>
      <c r="F2607" s="1">
        <v>0</v>
      </c>
      <c r="G2607" s="1">
        <v>79</v>
      </c>
      <c r="H2607" s="1">
        <v>32</v>
      </c>
      <c r="J2607" s="10" t="s">
        <v>732</v>
      </c>
      <c r="AA2607" s="7">
        <v>6521</v>
      </c>
      <c r="AB2607" s="8" t="s">
        <v>0</v>
      </c>
      <c r="AC2607" s="8">
        <v>86</v>
      </c>
      <c r="AE2607" s="6">
        <v>4116</v>
      </c>
      <c r="AF2607" s="6" t="str">
        <v>On</v>
      </c>
      <c r="AG2607" s="6">
        <v>51</v>
      </c>
      <c r="AH2607" s="6">
        <v>4116</v>
      </c>
      <c r="AI2607" s="6">
        <v>4130</v>
      </c>
      <c r="AV2607" s="2">
        <v>1</v>
      </c>
      <c r="AW2607" s="1"/>
      <c r="AX2607" s="1">
        <v>4116</v>
      </c>
      <c r="AY2607" s="1"/>
      <c r="AZ2607" s="1"/>
      <c r="BA2607" s="1"/>
      <c r="BB2607" s="1"/>
      <c r="BC2607" s="1"/>
      <c r="BD2607" s="1"/>
      <c r="BE2607" s="1"/>
      <c r="BF2607" s="1"/>
      <c r="BG2607" s="1"/>
      <c r="BH2607" s="1"/>
      <c r="BI2607" s="1"/>
      <c r="BJ2607" s="1"/>
    </row>
    <row r="2608" spans="1:62" x14ac:dyDescent="0.55000000000000004">
      <c r="A2608" s="16"/>
      <c r="B2608" s="13"/>
      <c r="C2608" s="1">
        <v>1</v>
      </c>
      <c r="D2608" s="1">
        <v>6521</v>
      </c>
      <c r="E2608" s="1" t="s">
        <v>9</v>
      </c>
      <c r="F2608" s="1">
        <v>0</v>
      </c>
      <c r="G2608" s="1">
        <v>86</v>
      </c>
      <c r="H2608" s="1">
        <v>12</v>
      </c>
      <c r="J2608" s="10" t="s">
        <v>733</v>
      </c>
      <c r="AA2608" s="7">
        <v>6522</v>
      </c>
      <c r="AB2608" s="8" t="s">
        <v>0</v>
      </c>
      <c r="AC2608" s="8">
        <v>68</v>
      </c>
      <c r="AE2608" s="6">
        <v>4130</v>
      </c>
      <c r="AF2608" s="6" t="str">
        <v>Off</v>
      </c>
      <c r="AG2608" s="6">
        <v>51</v>
      </c>
      <c r="AH2608" s="6" t="str">
        <v/>
      </c>
      <c r="AI2608" s="6" t="str">
        <v/>
      </c>
      <c r="AV2608" s="2">
        <v>1</v>
      </c>
      <c r="AW2608" s="1"/>
      <c r="AX2608" s="1">
        <v>4130</v>
      </c>
      <c r="AY2608" s="1"/>
      <c r="AZ2608" s="1"/>
      <c r="BA2608" s="1"/>
      <c r="BB2608" s="1"/>
      <c r="BC2608" s="1"/>
      <c r="BD2608" s="1"/>
      <c r="BE2608" s="1"/>
      <c r="BF2608" s="1"/>
      <c r="BG2608" s="1"/>
      <c r="BH2608" s="1"/>
      <c r="BI2608" s="1"/>
      <c r="BJ2608" s="1"/>
    </row>
    <row r="2609" spans="1:62" x14ac:dyDescent="0.55000000000000004">
      <c r="A2609" s="16"/>
      <c r="B2609" s="13"/>
      <c r="C2609" s="1">
        <v>1</v>
      </c>
      <c r="D2609" s="1">
        <v>6522</v>
      </c>
      <c r="E2609" s="1" t="s">
        <v>9</v>
      </c>
      <c r="F2609" s="1">
        <v>0</v>
      </c>
      <c r="G2609" s="1">
        <v>68</v>
      </c>
      <c r="H2609" s="1">
        <v>16</v>
      </c>
      <c r="J2609" s="10" t="s">
        <v>734</v>
      </c>
      <c r="AA2609" s="7">
        <v>6523</v>
      </c>
      <c r="AB2609" s="8" t="s">
        <v>0</v>
      </c>
      <c r="AC2609" s="8">
        <v>39</v>
      </c>
      <c r="AE2609" s="6">
        <v>4133</v>
      </c>
      <c r="AF2609" s="6" t="str">
        <v>On</v>
      </c>
      <c r="AG2609" s="6">
        <v>51</v>
      </c>
      <c r="AH2609" s="6">
        <v>4133</v>
      </c>
      <c r="AI2609" s="6">
        <v>4141</v>
      </c>
      <c r="AV2609" s="2">
        <v>1</v>
      </c>
      <c r="AW2609" s="1"/>
      <c r="AX2609" s="1"/>
      <c r="AY2609" s="1">
        <v>4133</v>
      </c>
      <c r="AZ2609" s="1"/>
      <c r="BA2609" s="1"/>
      <c r="BB2609" s="1"/>
      <c r="BC2609" s="1"/>
      <c r="BD2609" s="1"/>
      <c r="BE2609" s="1"/>
      <c r="BF2609" s="1"/>
      <c r="BG2609" s="1"/>
      <c r="BH2609" s="1"/>
      <c r="BI2609" s="1"/>
      <c r="BJ2609" s="1"/>
    </row>
    <row r="2610" spans="1:62" x14ac:dyDescent="0.55000000000000004">
      <c r="A2610" s="16"/>
      <c r="B2610" s="13"/>
      <c r="C2610" s="1">
        <v>1</v>
      </c>
      <c r="D2610" s="1">
        <v>6523</v>
      </c>
      <c r="E2610" s="1" t="s">
        <v>9</v>
      </c>
      <c r="F2610" s="1">
        <v>0</v>
      </c>
      <c r="G2610" s="1">
        <v>39</v>
      </c>
      <c r="H2610" s="1">
        <v>48</v>
      </c>
      <c r="K2610" s="10" t="s">
        <v>1274</v>
      </c>
      <c r="AA2610" s="7">
        <v>6524</v>
      </c>
      <c r="AB2610" s="8" t="s">
        <v>1</v>
      </c>
      <c r="AC2610" s="8">
        <v>86</v>
      </c>
      <c r="AE2610" s="6">
        <v>4141</v>
      </c>
      <c r="AF2610" s="6" t="str">
        <v>Off</v>
      </c>
      <c r="AG2610" s="6">
        <v>51</v>
      </c>
      <c r="AH2610" s="6" t="str">
        <v/>
      </c>
      <c r="AI2610" s="6" t="str">
        <v/>
      </c>
      <c r="AV2610" s="2">
        <v>1</v>
      </c>
      <c r="AW2610" s="1"/>
      <c r="AX2610" s="1"/>
      <c r="AY2610" s="1">
        <v>4141</v>
      </c>
      <c r="AZ2610" s="1"/>
      <c r="BA2610" s="1"/>
      <c r="BB2610" s="1"/>
      <c r="BC2610" s="1"/>
      <c r="BD2610" s="1"/>
      <c r="BE2610" s="1"/>
      <c r="BF2610" s="1"/>
      <c r="BG2610" s="1"/>
      <c r="BH2610" s="1"/>
      <c r="BI2610" s="1"/>
      <c r="BJ2610" s="1"/>
    </row>
    <row r="2611" spans="1:62" x14ac:dyDescent="0.55000000000000004">
      <c r="A2611" s="16"/>
      <c r="B2611" s="13"/>
      <c r="C2611" s="1">
        <v>1</v>
      </c>
      <c r="D2611" s="1">
        <v>6524</v>
      </c>
      <c r="E2611" s="1" t="s">
        <v>10</v>
      </c>
      <c r="F2611" s="1">
        <v>0</v>
      </c>
      <c r="G2611" s="1">
        <v>86</v>
      </c>
      <c r="H2611" s="1">
        <v>64</v>
      </c>
      <c r="K2611" s="10" t="s">
        <v>1275</v>
      </c>
      <c r="AA2611" s="7">
        <v>6525</v>
      </c>
      <c r="AB2611" s="8" t="s">
        <v>1</v>
      </c>
      <c r="AC2611" s="8">
        <v>39</v>
      </c>
      <c r="AE2611" s="6">
        <v>4200</v>
      </c>
      <c r="AF2611" s="6" t="str">
        <v>On</v>
      </c>
      <c r="AG2611" s="6">
        <v>51</v>
      </c>
      <c r="AH2611" s="6">
        <v>4200</v>
      </c>
      <c r="AI2611" s="6">
        <v>4204</v>
      </c>
      <c r="AV2611" s="2">
        <v>1</v>
      </c>
      <c r="AW2611" s="1"/>
      <c r="AX2611" s="1"/>
      <c r="AY2611" s="1"/>
      <c r="AZ2611" s="1"/>
      <c r="BA2611" s="1"/>
      <c r="BB2611" s="1"/>
      <c r="BC2611" s="1"/>
      <c r="BD2611" s="1">
        <v>4200</v>
      </c>
      <c r="BE2611" s="1"/>
      <c r="BF2611" s="1"/>
      <c r="BG2611" s="1"/>
      <c r="BH2611" s="1"/>
      <c r="BI2611" s="1"/>
      <c r="BJ2611" s="1"/>
    </row>
    <row r="2612" spans="1:62" x14ac:dyDescent="0.55000000000000004">
      <c r="A2612" s="16"/>
      <c r="B2612" s="13"/>
      <c r="C2612" s="1">
        <v>1</v>
      </c>
      <c r="D2612" s="1">
        <v>6525</v>
      </c>
      <c r="E2612" s="1" t="s">
        <v>10</v>
      </c>
      <c r="F2612" s="1">
        <v>0</v>
      </c>
      <c r="G2612" s="1">
        <v>39</v>
      </c>
      <c r="H2612" s="1">
        <v>64</v>
      </c>
      <c r="K2612" s="10" t="s">
        <v>1276</v>
      </c>
      <c r="AA2612" s="7">
        <v>6525</v>
      </c>
      <c r="AB2612" s="8" t="s">
        <v>1</v>
      </c>
      <c r="AC2612" s="8">
        <v>47</v>
      </c>
      <c r="AE2612" s="6">
        <v>4204</v>
      </c>
      <c r="AF2612" s="6" t="str">
        <v>Off</v>
      </c>
      <c r="AG2612" s="6">
        <v>51</v>
      </c>
      <c r="AH2612" s="6" t="str">
        <v/>
      </c>
      <c r="AI2612" s="6" t="str">
        <v/>
      </c>
      <c r="AV2612" s="2">
        <v>1</v>
      </c>
      <c r="AW2612" s="1"/>
      <c r="AX2612" s="1"/>
      <c r="AY2612" s="1"/>
      <c r="AZ2612" s="1"/>
      <c r="BA2612" s="1"/>
      <c r="BB2612" s="1"/>
      <c r="BC2612" s="1"/>
      <c r="BD2612" s="1">
        <v>4204</v>
      </c>
      <c r="BE2612" s="1"/>
      <c r="BF2612" s="1"/>
      <c r="BG2612" s="1"/>
      <c r="BH2612" s="1"/>
      <c r="BI2612" s="1"/>
      <c r="BJ2612" s="1"/>
    </row>
    <row r="2613" spans="1:62" x14ac:dyDescent="0.55000000000000004">
      <c r="A2613" s="16"/>
      <c r="B2613" s="13"/>
      <c r="C2613" s="1">
        <v>1</v>
      </c>
      <c r="D2613" s="1">
        <v>6525</v>
      </c>
      <c r="E2613" s="1" t="s">
        <v>10</v>
      </c>
      <c r="F2613" s="1">
        <v>0</v>
      </c>
      <c r="G2613" s="1">
        <v>47</v>
      </c>
      <c r="H2613" s="1">
        <v>64</v>
      </c>
      <c r="K2613" s="10" t="s">
        <v>1277</v>
      </c>
      <c r="AA2613" s="7">
        <v>6525</v>
      </c>
      <c r="AB2613" s="8" t="s">
        <v>0</v>
      </c>
      <c r="AC2613" s="8">
        <v>52</v>
      </c>
      <c r="AE2613" s="6">
        <v>4212</v>
      </c>
      <c r="AF2613" s="6" t="str">
        <v>On</v>
      </c>
      <c r="AG2613" s="6">
        <v>51</v>
      </c>
      <c r="AH2613" s="6">
        <v>4212</v>
      </c>
      <c r="AI2613" s="6">
        <v>4214</v>
      </c>
      <c r="AK2613" s="1">
        <v>4212</v>
      </c>
      <c r="AL2613" s="1">
        <v>4214</v>
      </c>
      <c r="AN2613" s="1">
        <v>4212</v>
      </c>
      <c r="AO2613" s="1" t="s">
        <v>0</v>
      </c>
      <c r="AP2613" s="1">
        <v>51</v>
      </c>
      <c r="AV2613" s="2">
        <v>1</v>
      </c>
      <c r="AW2613" s="1">
        <v>4212</v>
      </c>
      <c r="AX2613" s="1"/>
      <c r="AY2613" s="1"/>
      <c r="AZ2613" s="1"/>
      <c r="BA2613" s="1"/>
      <c r="BB2613" s="1"/>
      <c r="BC2613" s="1"/>
      <c r="BD2613" s="1"/>
      <c r="BE2613" s="1"/>
      <c r="BF2613" s="1"/>
      <c r="BG2613" s="1"/>
      <c r="BH2613" s="1"/>
      <c r="BI2613" s="1"/>
      <c r="BJ2613" s="1"/>
    </row>
    <row r="2614" spans="1:62" x14ac:dyDescent="0.55000000000000004">
      <c r="A2614" s="16"/>
      <c r="B2614" s="13"/>
      <c r="C2614" s="1">
        <v>1</v>
      </c>
      <c r="D2614" s="1">
        <v>6525</v>
      </c>
      <c r="E2614" s="1" t="s">
        <v>9</v>
      </c>
      <c r="F2614" s="1">
        <v>0</v>
      </c>
      <c r="G2614" s="1">
        <v>52</v>
      </c>
      <c r="H2614" s="1">
        <v>40</v>
      </c>
      <c r="L2614" s="10" t="s">
        <v>1746</v>
      </c>
      <c r="AA2614" s="7">
        <v>6526</v>
      </c>
      <c r="AB2614" s="8" t="s">
        <v>0</v>
      </c>
      <c r="AC2614" s="8">
        <v>59</v>
      </c>
      <c r="AE2614" s="6">
        <v>4214</v>
      </c>
      <c r="AF2614" s="6" t="str">
        <v>Off</v>
      </c>
      <c r="AG2614" s="6">
        <v>51</v>
      </c>
      <c r="AH2614" s="6" t="str">
        <v/>
      </c>
      <c r="AI2614" s="6" t="str">
        <v/>
      </c>
      <c r="AN2614" s="1">
        <v>4214</v>
      </c>
      <c r="AO2614" s="1" t="s">
        <v>1</v>
      </c>
      <c r="AP2614" s="1">
        <v>51</v>
      </c>
      <c r="AV2614" s="2">
        <v>1</v>
      </c>
      <c r="AW2614" s="1">
        <v>4214</v>
      </c>
      <c r="AX2614" s="1"/>
      <c r="AY2614" s="1"/>
      <c r="AZ2614" s="1"/>
      <c r="BA2614" s="1"/>
      <c r="BB2614" s="1"/>
      <c r="BC2614" s="1"/>
      <c r="BD2614" s="1"/>
      <c r="BE2614" s="1"/>
      <c r="BF2614" s="1"/>
      <c r="BG2614" s="1"/>
      <c r="BH2614" s="1"/>
      <c r="BI2614" s="1"/>
      <c r="BJ2614" s="1"/>
    </row>
    <row r="2615" spans="1:62" x14ac:dyDescent="0.55000000000000004">
      <c r="A2615" s="16"/>
      <c r="B2615" s="13"/>
      <c r="C2615" s="1">
        <v>1</v>
      </c>
      <c r="D2615" s="1">
        <v>6526</v>
      </c>
      <c r="E2615" s="1" t="s">
        <v>9</v>
      </c>
      <c r="F2615" s="1">
        <v>0</v>
      </c>
      <c r="G2615" s="1">
        <v>59</v>
      </c>
      <c r="H2615" s="1">
        <v>41</v>
      </c>
      <c r="L2615" s="10" t="s">
        <v>1747</v>
      </c>
      <c r="AA2615" s="7">
        <v>6526</v>
      </c>
      <c r="AB2615" s="8" t="s">
        <v>1</v>
      </c>
      <c r="AC2615" s="8">
        <v>68</v>
      </c>
      <c r="AE2615" s="6">
        <v>4229</v>
      </c>
      <c r="AF2615" s="6" t="str">
        <v>On</v>
      </c>
      <c r="AG2615" s="6">
        <v>51</v>
      </c>
      <c r="AH2615" s="6">
        <v>4229</v>
      </c>
      <c r="AI2615" s="6">
        <v>4234</v>
      </c>
      <c r="AV2615" s="2">
        <v>1</v>
      </c>
      <c r="AW2615" s="1"/>
      <c r="AX2615" s="1"/>
      <c r="AY2615" s="1"/>
      <c r="AZ2615" s="1">
        <v>4229</v>
      </c>
      <c r="BA2615" s="1"/>
      <c r="BB2615" s="1"/>
      <c r="BC2615" s="1"/>
      <c r="BD2615" s="1"/>
      <c r="BE2615" s="1"/>
      <c r="BF2615" s="1"/>
      <c r="BG2615" s="1"/>
      <c r="BH2615" s="1"/>
      <c r="BI2615" s="1"/>
      <c r="BJ2615" s="1"/>
    </row>
    <row r="2616" spans="1:62" x14ac:dyDescent="0.55000000000000004">
      <c r="A2616" s="16"/>
      <c r="B2616" s="13"/>
      <c r="C2616" s="1">
        <v>1</v>
      </c>
      <c r="D2616" s="1">
        <v>6526</v>
      </c>
      <c r="E2616" s="1" t="s">
        <v>10</v>
      </c>
      <c r="F2616" s="1">
        <v>0</v>
      </c>
      <c r="G2616" s="1">
        <v>68</v>
      </c>
      <c r="H2616" s="1">
        <v>64</v>
      </c>
      <c r="Q2616" s="10" t="s">
        <v>2880</v>
      </c>
      <c r="AA2616" s="7">
        <v>6526</v>
      </c>
      <c r="AB2616" s="8" t="s">
        <v>0</v>
      </c>
      <c r="AC2616" s="8">
        <v>76</v>
      </c>
      <c r="AE2616" s="6">
        <v>4234</v>
      </c>
      <c r="AF2616" s="6" t="str">
        <v>Off</v>
      </c>
      <c r="AG2616" s="6">
        <v>51</v>
      </c>
      <c r="AH2616" s="6" t="str">
        <v/>
      </c>
      <c r="AI2616" s="6" t="str">
        <v/>
      </c>
      <c r="AV2616" s="2">
        <v>1</v>
      </c>
      <c r="AW2616" s="1"/>
      <c r="AX2616" s="1"/>
      <c r="AY2616" s="1"/>
      <c r="AZ2616" s="1">
        <v>4234</v>
      </c>
      <c r="BA2616" s="1"/>
      <c r="BB2616" s="1"/>
      <c r="BC2616" s="1"/>
      <c r="BD2616" s="1"/>
      <c r="BE2616" s="1"/>
      <c r="BF2616" s="1"/>
      <c r="BG2616" s="1"/>
      <c r="BH2616" s="1"/>
      <c r="BI2616" s="1"/>
      <c r="BJ2616" s="1"/>
    </row>
    <row r="2617" spans="1:62" x14ac:dyDescent="0.55000000000000004">
      <c r="A2617" s="16"/>
      <c r="B2617" s="13"/>
      <c r="C2617" s="1">
        <v>1</v>
      </c>
      <c r="D2617" s="1">
        <v>6526</v>
      </c>
      <c r="E2617" s="1" t="s">
        <v>9</v>
      </c>
      <c r="F2617" s="1">
        <v>0</v>
      </c>
      <c r="G2617" s="1">
        <v>76</v>
      </c>
      <c r="H2617" s="1">
        <v>38</v>
      </c>
      <c r="Q2617" s="10" t="s">
        <v>2881</v>
      </c>
      <c r="AA2617" s="7">
        <v>6527</v>
      </c>
      <c r="AB2617" s="8" t="s">
        <v>0</v>
      </c>
      <c r="AC2617" s="8">
        <v>40</v>
      </c>
      <c r="AE2617" s="6">
        <v>4283</v>
      </c>
      <c r="AF2617" s="6" t="str">
        <v>On</v>
      </c>
      <c r="AG2617" s="6">
        <v>51</v>
      </c>
      <c r="AH2617" s="6">
        <v>4283</v>
      </c>
      <c r="AI2617" s="6">
        <v>4287</v>
      </c>
      <c r="AV2617" s="2">
        <v>1</v>
      </c>
      <c r="AW2617" s="1"/>
      <c r="AX2617" s="1"/>
      <c r="AY2617" s="1">
        <v>4283</v>
      </c>
      <c r="AZ2617" s="1"/>
      <c r="BA2617" s="1"/>
      <c r="BB2617" s="1"/>
      <c r="BC2617" s="1"/>
      <c r="BD2617" s="1"/>
      <c r="BE2617" s="1"/>
      <c r="BF2617" s="1"/>
      <c r="BG2617" s="1"/>
      <c r="BH2617" s="1"/>
      <c r="BI2617" s="1"/>
      <c r="BJ2617" s="1"/>
    </row>
    <row r="2618" spans="1:62" x14ac:dyDescent="0.55000000000000004">
      <c r="A2618" s="16"/>
      <c r="B2618" s="13"/>
      <c r="C2618" s="1">
        <v>1</v>
      </c>
      <c r="D2618" s="1">
        <v>6527</v>
      </c>
      <c r="E2618" s="1" t="s">
        <v>9</v>
      </c>
      <c r="F2618" s="1">
        <v>0</v>
      </c>
      <c r="G2618" s="1">
        <v>40</v>
      </c>
      <c r="H2618" s="1">
        <v>44</v>
      </c>
      <c r="J2618" s="10" t="s">
        <v>735</v>
      </c>
      <c r="AA2618" s="7">
        <v>6527</v>
      </c>
      <c r="AB2618" s="8" t="s">
        <v>1</v>
      </c>
      <c r="AC2618" s="8">
        <v>52</v>
      </c>
      <c r="AE2618" s="6">
        <v>4287</v>
      </c>
      <c r="AF2618" s="6" t="str">
        <v>Off</v>
      </c>
      <c r="AG2618" s="6">
        <v>51</v>
      </c>
      <c r="AH2618" s="6" t="str">
        <v/>
      </c>
      <c r="AI2618" s="6" t="str">
        <v/>
      </c>
      <c r="AV2618" s="2">
        <v>1</v>
      </c>
      <c r="AW2618" s="1"/>
      <c r="AX2618" s="1"/>
      <c r="AY2618" s="1">
        <v>4287</v>
      </c>
      <c r="AZ2618" s="1"/>
      <c r="BA2618" s="1"/>
      <c r="BB2618" s="1"/>
      <c r="BC2618" s="1"/>
      <c r="BD2618" s="1"/>
      <c r="BE2618" s="1"/>
      <c r="BF2618" s="1"/>
      <c r="BG2618" s="1"/>
      <c r="BH2618" s="1"/>
      <c r="BI2618" s="1"/>
      <c r="BJ2618" s="1"/>
    </row>
    <row r="2619" spans="1:62" x14ac:dyDescent="0.55000000000000004">
      <c r="A2619" s="16"/>
      <c r="B2619" s="13"/>
      <c r="C2619" s="1">
        <v>1</v>
      </c>
      <c r="D2619" s="1">
        <v>6527</v>
      </c>
      <c r="E2619" s="1" t="s">
        <v>10</v>
      </c>
      <c r="F2619" s="1">
        <v>0</v>
      </c>
      <c r="G2619" s="1">
        <v>52</v>
      </c>
      <c r="H2619" s="1">
        <v>64</v>
      </c>
      <c r="J2619" s="10" t="s">
        <v>736</v>
      </c>
      <c r="AA2619" s="7">
        <v>6527</v>
      </c>
      <c r="AB2619" s="8" t="s">
        <v>0</v>
      </c>
      <c r="AC2619" s="8">
        <v>86</v>
      </c>
      <c r="AE2619" s="6">
        <v>4707</v>
      </c>
      <c r="AF2619" s="6" t="str">
        <v>On</v>
      </c>
      <c r="AG2619" s="6">
        <v>51</v>
      </c>
      <c r="AH2619" s="6">
        <v>4707</v>
      </c>
      <c r="AI2619" s="6">
        <v>4709</v>
      </c>
      <c r="AV2619" s="2">
        <v>1</v>
      </c>
      <c r="AW2619" s="1"/>
      <c r="AX2619" s="1">
        <v>4707</v>
      </c>
      <c r="AY2619" s="1"/>
      <c r="AZ2619" s="1"/>
      <c r="BA2619" s="1"/>
      <c r="BB2619" s="1"/>
      <c r="BC2619" s="1"/>
      <c r="BD2619" s="1"/>
      <c r="BE2619" s="1"/>
      <c r="BF2619" s="1"/>
      <c r="BG2619" s="1"/>
      <c r="BH2619" s="1"/>
      <c r="BI2619" s="1"/>
      <c r="BJ2619" s="1"/>
    </row>
    <row r="2620" spans="1:62" x14ac:dyDescent="0.55000000000000004">
      <c r="A2620" s="16"/>
      <c r="B2620" s="13"/>
      <c r="C2620" s="1">
        <v>1</v>
      </c>
      <c r="D2620" s="1">
        <v>6527</v>
      </c>
      <c r="E2620" s="1" t="s">
        <v>9</v>
      </c>
      <c r="F2620" s="1">
        <v>0</v>
      </c>
      <c r="G2620" s="1">
        <v>86</v>
      </c>
      <c r="H2620" s="1">
        <v>30</v>
      </c>
      <c r="M2620" s="10" t="s">
        <v>2096</v>
      </c>
      <c r="AA2620" s="7">
        <v>6527</v>
      </c>
      <c r="AB2620" s="8" t="s">
        <v>0</v>
      </c>
      <c r="AC2620" s="8">
        <v>99</v>
      </c>
      <c r="AE2620" s="6">
        <v>4709</v>
      </c>
      <c r="AF2620" s="6" t="str">
        <v>Off</v>
      </c>
      <c r="AG2620" s="6">
        <v>51</v>
      </c>
      <c r="AH2620" s="6" t="str">
        <v/>
      </c>
      <c r="AI2620" s="6" t="str">
        <v/>
      </c>
      <c r="AV2620" s="2">
        <v>1</v>
      </c>
      <c r="AW2620" s="1"/>
      <c r="AX2620" s="1">
        <v>4709</v>
      </c>
      <c r="AY2620" s="1"/>
      <c r="AZ2620" s="1"/>
      <c r="BA2620" s="1"/>
      <c r="BB2620" s="1"/>
      <c r="BC2620" s="1"/>
      <c r="BD2620" s="1"/>
      <c r="BE2620" s="1"/>
      <c r="BF2620" s="1"/>
      <c r="BG2620" s="1"/>
      <c r="BH2620" s="1"/>
      <c r="BI2620" s="1"/>
      <c r="BJ2620" s="1"/>
    </row>
    <row r="2621" spans="1:62" x14ac:dyDescent="0.55000000000000004">
      <c r="A2621" s="16"/>
      <c r="B2621" s="13"/>
      <c r="C2621" s="1">
        <v>1</v>
      </c>
      <c r="D2621" s="1">
        <v>6527</v>
      </c>
      <c r="E2621" s="1" t="s">
        <v>9</v>
      </c>
      <c r="F2621" s="1">
        <v>0</v>
      </c>
      <c r="G2621" s="1">
        <v>99</v>
      </c>
      <c r="H2621" s="1">
        <v>17</v>
      </c>
      <c r="M2621" s="10" t="s">
        <v>2097</v>
      </c>
      <c r="AA2621" s="7">
        <v>6528</v>
      </c>
      <c r="AB2621" s="8" t="s">
        <v>0</v>
      </c>
      <c r="AC2621" s="8">
        <v>53</v>
      </c>
      <c r="AE2621" s="6">
        <v>4899</v>
      </c>
      <c r="AF2621" s="6" t="str">
        <v>On</v>
      </c>
      <c r="AG2621" s="6">
        <v>51</v>
      </c>
      <c r="AH2621" s="6">
        <v>4899</v>
      </c>
      <c r="AI2621" s="6">
        <v>4905</v>
      </c>
      <c r="AV2621" s="2">
        <v>1</v>
      </c>
      <c r="AW2621" s="1"/>
      <c r="AX2621" s="1"/>
      <c r="AY2621" s="1">
        <v>4899</v>
      </c>
      <c r="AZ2621" s="1"/>
      <c r="BA2621" s="1"/>
      <c r="BB2621" s="1"/>
      <c r="BC2621" s="1"/>
      <c r="BD2621" s="1"/>
      <c r="BE2621" s="1"/>
      <c r="BF2621" s="1"/>
      <c r="BG2621" s="1"/>
      <c r="BH2621" s="1"/>
      <c r="BI2621" s="1"/>
      <c r="BJ2621" s="1"/>
    </row>
    <row r="2622" spans="1:62" x14ac:dyDescent="0.55000000000000004">
      <c r="A2622" s="16"/>
      <c r="B2622" s="13"/>
      <c r="C2622" s="1">
        <v>1</v>
      </c>
      <c r="D2622" s="1">
        <v>6528</v>
      </c>
      <c r="E2622" s="1" t="s">
        <v>9</v>
      </c>
      <c r="F2622" s="1">
        <v>0</v>
      </c>
      <c r="G2622" s="1">
        <v>53</v>
      </c>
      <c r="H2622" s="1">
        <v>57</v>
      </c>
      <c r="L2622" s="10" t="s">
        <v>1748</v>
      </c>
      <c r="AA2622" s="7">
        <v>6528</v>
      </c>
      <c r="AB2622" s="8" t="s">
        <v>1</v>
      </c>
      <c r="AC2622" s="8">
        <v>59</v>
      </c>
      <c r="AE2622" s="6">
        <v>4905</v>
      </c>
      <c r="AF2622" s="6" t="str">
        <v>Off</v>
      </c>
      <c r="AG2622" s="6">
        <v>51</v>
      </c>
      <c r="AH2622" s="6" t="str">
        <v/>
      </c>
      <c r="AI2622" s="6" t="str">
        <v/>
      </c>
      <c r="AV2622" s="2">
        <v>1</v>
      </c>
      <c r="AW2622" s="1"/>
      <c r="AX2622" s="1"/>
      <c r="AY2622" s="1">
        <v>4905</v>
      </c>
      <c r="AZ2622" s="1"/>
      <c r="BA2622" s="1"/>
      <c r="BB2622" s="1"/>
      <c r="BC2622" s="1"/>
      <c r="BD2622" s="1"/>
      <c r="BE2622" s="1"/>
      <c r="BF2622" s="1"/>
      <c r="BG2622" s="1"/>
      <c r="BH2622" s="1"/>
      <c r="BI2622" s="1"/>
      <c r="BJ2622" s="1"/>
    </row>
    <row r="2623" spans="1:62" x14ac:dyDescent="0.55000000000000004">
      <c r="A2623" s="16"/>
      <c r="B2623" s="13"/>
      <c r="C2623" s="1">
        <v>1</v>
      </c>
      <c r="D2623" s="1">
        <v>6528</v>
      </c>
      <c r="E2623" s="1" t="s">
        <v>10</v>
      </c>
      <c r="F2623" s="1">
        <v>0</v>
      </c>
      <c r="G2623" s="1">
        <v>59</v>
      </c>
      <c r="H2623" s="1">
        <v>64</v>
      </c>
      <c r="L2623" s="10" t="s">
        <v>1749</v>
      </c>
      <c r="AA2623" s="7">
        <v>6528</v>
      </c>
      <c r="AB2623" s="8" t="s">
        <v>0</v>
      </c>
      <c r="AC2623" s="8">
        <v>71</v>
      </c>
      <c r="AE2623" s="6">
        <v>4951</v>
      </c>
      <c r="AF2623" s="6" t="str">
        <v>On</v>
      </c>
      <c r="AG2623" s="6">
        <v>51</v>
      </c>
      <c r="AH2623" s="6">
        <v>4951</v>
      </c>
      <c r="AI2623" s="6">
        <v>4954</v>
      </c>
      <c r="AK2623" s="1">
        <v>4951</v>
      </c>
      <c r="AL2623" s="1">
        <v>4954</v>
      </c>
      <c r="AN2623" s="1">
        <v>4951</v>
      </c>
      <c r="AO2623" s="1" t="s">
        <v>0</v>
      </c>
      <c r="AP2623" s="1">
        <v>51</v>
      </c>
      <c r="AV2623" s="2">
        <v>1</v>
      </c>
      <c r="AW2623" s="1">
        <v>4951</v>
      </c>
      <c r="AX2623" s="1"/>
      <c r="AY2623" s="1"/>
      <c r="AZ2623" s="1"/>
      <c r="BA2623" s="1"/>
      <c r="BB2623" s="1"/>
      <c r="BC2623" s="1"/>
      <c r="BD2623" s="1"/>
      <c r="BE2623" s="1"/>
      <c r="BF2623" s="1"/>
      <c r="BG2623" s="1"/>
      <c r="BH2623" s="1"/>
      <c r="BI2623" s="1"/>
      <c r="BJ2623" s="1"/>
    </row>
    <row r="2624" spans="1:62" x14ac:dyDescent="0.55000000000000004">
      <c r="A2624" s="16"/>
      <c r="B2624" s="13"/>
      <c r="C2624" s="1">
        <v>1</v>
      </c>
      <c r="D2624" s="1">
        <v>6528</v>
      </c>
      <c r="E2624" s="1" t="s">
        <v>9</v>
      </c>
      <c r="F2624" s="1">
        <v>0</v>
      </c>
      <c r="G2624" s="1">
        <v>71</v>
      </c>
      <c r="H2624" s="1">
        <v>38</v>
      </c>
      <c r="K2624" s="10" t="s">
        <v>1278</v>
      </c>
      <c r="AA2624" s="7">
        <v>6528</v>
      </c>
      <c r="AB2624" s="8" t="s">
        <v>0</v>
      </c>
      <c r="AC2624" s="8">
        <v>92</v>
      </c>
      <c r="AE2624" s="6">
        <v>4954</v>
      </c>
      <c r="AF2624" s="6" t="str">
        <v>Off</v>
      </c>
      <c r="AG2624" s="6">
        <v>51</v>
      </c>
      <c r="AH2624" s="6" t="str">
        <v/>
      </c>
      <c r="AI2624" s="6" t="str">
        <v/>
      </c>
      <c r="AN2624" s="1">
        <v>4954</v>
      </c>
      <c r="AO2624" s="1" t="s">
        <v>1</v>
      </c>
      <c r="AP2624" s="1">
        <v>51</v>
      </c>
      <c r="AV2624" s="2">
        <v>1</v>
      </c>
      <c r="AW2624" s="1">
        <v>4954</v>
      </c>
      <c r="AX2624" s="1"/>
      <c r="AY2624" s="1"/>
      <c r="AZ2624" s="1"/>
      <c r="BA2624" s="1"/>
      <c r="BB2624" s="1"/>
      <c r="BC2624" s="1"/>
      <c r="BD2624" s="1"/>
      <c r="BE2624" s="1"/>
      <c r="BF2624" s="1"/>
      <c r="BG2624" s="1"/>
      <c r="BH2624" s="1"/>
      <c r="BI2624" s="1"/>
      <c r="BJ2624" s="1"/>
    </row>
    <row r="2625" spans="1:62" x14ac:dyDescent="0.55000000000000004">
      <c r="A2625" s="16"/>
      <c r="B2625" s="13"/>
      <c r="C2625" s="1">
        <v>1</v>
      </c>
      <c r="D2625" s="1">
        <v>6528</v>
      </c>
      <c r="E2625" s="1" t="s">
        <v>9</v>
      </c>
      <c r="F2625" s="1">
        <v>0</v>
      </c>
      <c r="G2625" s="1">
        <v>92</v>
      </c>
      <c r="H2625" s="1">
        <v>19</v>
      </c>
      <c r="K2625" s="10" t="s">
        <v>1279</v>
      </c>
      <c r="AA2625" s="7">
        <v>6529</v>
      </c>
      <c r="AB2625" s="8" t="s">
        <v>0</v>
      </c>
      <c r="AC2625" s="8">
        <v>67</v>
      </c>
      <c r="AE2625" s="6">
        <v>5385</v>
      </c>
      <c r="AF2625" s="6" t="str">
        <v>On</v>
      </c>
      <c r="AG2625" s="6">
        <v>51</v>
      </c>
      <c r="AH2625" s="6">
        <v>5385</v>
      </c>
      <c r="AI2625" s="6">
        <v>5388</v>
      </c>
      <c r="AK2625" s="1">
        <v>5385</v>
      </c>
      <c r="AL2625" s="1">
        <v>5388</v>
      </c>
      <c r="AN2625" s="1">
        <v>5385</v>
      </c>
      <c r="AO2625" s="1" t="s">
        <v>0</v>
      </c>
      <c r="AP2625" s="1">
        <v>51</v>
      </c>
      <c r="AV2625" s="2">
        <v>1</v>
      </c>
      <c r="AW2625" s="1">
        <v>5385</v>
      </c>
      <c r="AX2625" s="1"/>
      <c r="AY2625" s="1"/>
      <c r="AZ2625" s="1"/>
      <c r="BA2625" s="1"/>
      <c r="BB2625" s="1"/>
      <c r="BC2625" s="1"/>
      <c r="BD2625" s="1"/>
      <c r="BE2625" s="1"/>
      <c r="BF2625" s="1"/>
      <c r="BG2625" s="1"/>
      <c r="BH2625" s="1"/>
      <c r="BI2625" s="1"/>
      <c r="BJ2625" s="1"/>
    </row>
    <row r="2626" spans="1:62" x14ac:dyDescent="0.55000000000000004">
      <c r="A2626" s="16"/>
      <c r="B2626" s="13"/>
      <c r="C2626" s="1">
        <v>1</v>
      </c>
      <c r="D2626" s="1">
        <v>6529</v>
      </c>
      <c r="E2626" s="1" t="s">
        <v>9</v>
      </c>
      <c r="F2626" s="1">
        <v>0</v>
      </c>
      <c r="G2626" s="1">
        <v>67</v>
      </c>
      <c r="H2626" s="1">
        <v>32</v>
      </c>
      <c r="L2626" s="10" t="s">
        <v>1750</v>
      </c>
      <c r="AA2626" s="7">
        <v>6529</v>
      </c>
      <c r="AB2626" s="8" t="s">
        <v>0</v>
      </c>
      <c r="AC2626" s="8">
        <v>80</v>
      </c>
      <c r="AE2626" s="6">
        <v>5388</v>
      </c>
      <c r="AF2626" s="6" t="str">
        <v>Off</v>
      </c>
      <c r="AG2626" s="6">
        <v>51</v>
      </c>
      <c r="AH2626" s="6" t="str">
        <v/>
      </c>
      <c r="AI2626" s="6" t="str">
        <v/>
      </c>
      <c r="AN2626" s="1">
        <v>5388</v>
      </c>
      <c r="AO2626" s="1" t="s">
        <v>1</v>
      </c>
      <c r="AP2626" s="1">
        <v>51</v>
      </c>
      <c r="AV2626" s="2">
        <v>1</v>
      </c>
      <c r="AW2626" s="1">
        <v>5388</v>
      </c>
      <c r="AX2626" s="1"/>
      <c r="AY2626" s="1"/>
      <c r="AZ2626" s="1"/>
      <c r="BA2626" s="1"/>
      <c r="BB2626" s="1"/>
      <c r="BC2626" s="1"/>
      <c r="BD2626" s="1"/>
      <c r="BE2626" s="1"/>
      <c r="BF2626" s="1"/>
      <c r="BG2626" s="1"/>
      <c r="BH2626" s="1"/>
      <c r="BI2626" s="1"/>
      <c r="BJ2626" s="1"/>
    </row>
    <row r="2627" spans="1:62" x14ac:dyDescent="0.55000000000000004">
      <c r="A2627" s="16"/>
      <c r="B2627" s="13"/>
      <c r="C2627" s="1">
        <v>1</v>
      </c>
      <c r="D2627" s="1">
        <v>6529</v>
      </c>
      <c r="E2627" s="1" t="s">
        <v>9</v>
      </c>
      <c r="F2627" s="1">
        <v>0</v>
      </c>
      <c r="G2627" s="1">
        <v>80</v>
      </c>
      <c r="H2627" s="1">
        <v>16</v>
      </c>
      <c r="L2627" s="10" t="s">
        <v>1751</v>
      </c>
      <c r="AA2627" s="7">
        <v>6530</v>
      </c>
      <c r="AB2627" s="8" t="s">
        <v>1</v>
      </c>
      <c r="AC2627" s="8">
        <v>40</v>
      </c>
      <c r="AE2627" s="6">
        <v>5472</v>
      </c>
      <c r="AF2627" s="6" t="str">
        <v>On</v>
      </c>
      <c r="AG2627" s="6">
        <v>51</v>
      </c>
      <c r="AH2627" s="6">
        <v>5472</v>
      </c>
      <c r="AI2627" s="6">
        <v>5475</v>
      </c>
      <c r="AK2627" s="1">
        <v>5472</v>
      </c>
      <c r="AL2627" s="1">
        <v>5475</v>
      </c>
      <c r="AN2627" s="1">
        <v>5472</v>
      </c>
      <c r="AO2627" s="1" t="s">
        <v>0</v>
      </c>
      <c r="AP2627" s="1">
        <v>51</v>
      </c>
      <c r="AV2627" s="2">
        <v>1</v>
      </c>
      <c r="AW2627" s="1">
        <v>5472</v>
      </c>
      <c r="AX2627" s="1"/>
      <c r="AY2627" s="1"/>
      <c r="AZ2627" s="1"/>
      <c r="BA2627" s="1"/>
      <c r="BB2627" s="1"/>
      <c r="BC2627" s="1"/>
      <c r="BD2627" s="1"/>
      <c r="BE2627" s="1"/>
      <c r="BF2627" s="1"/>
      <c r="BG2627" s="1"/>
      <c r="BH2627" s="1"/>
      <c r="BI2627" s="1"/>
      <c r="BJ2627" s="1"/>
    </row>
    <row r="2628" spans="1:62" x14ac:dyDescent="0.55000000000000004">
      <c r="A2628" s="16"/>
      <c r="B2628" s="13"/>
      <c r="C2628" s="1">
        <v>1</v>
      </c>
      <c r="D2628" s="1">
        <v>6530</v>
      </c>
      <c r="E2628" s="1" t="s">
        <v>10</v>
      </c>
      <c r="F2628" s="1">
        <v>0</v>
      </c>
      <c r="G2628" s="1">
        <v>40</v>
      </c>
      <c r="H2628" s="1">
        <v>64</v>
      </c>
      <c r="J2628" s="10" t="s">
        <v>737</v>
      </c>
      <c r="AA2628" s="7">
        <v>6530</v>
      </c>
      <c r="AB2628" s="8" t="s">
        <v>0</v>
      </c>
      <c r="AC2628" s="8">
        <v>60</v>
      </c>
      <c r="AE2628" s="6">
        <v>5475</v>
      </c>
      <c r="AF2628" s="6" t="str">
        <v>Off</v>
      </c>
      <c r="AG2628" s="6">
        <v>51</v>
      </c>
      <c r="AH2628" s="6" t="str">
        <v/>
      </c>
      <c r="AI2628" s="6" t="str">
        <v/>
      </c>
      <c r="AN2628" s="1">
        <v>5475</v>
      </c>
      <c r="AO2628" s="1" t="s">
        <v>1</v>
      </c>
      <c r="AP2628" s="1">
        <v>51</v>
      </c>
      <c r="AV2628" s="2">
        <v>1</v>
      </c>
      <c r="AW2628" s="1">
        <v>5475</v>
      </c>
      <c r="AX2628" s="1"/>
      <c r="AY2628" s="1"/>
      <c r="AZ2628" s="1"/>
      <c r="BA2628" s="1"/>
      <c r="BB2628" s="1"/>
      <c r="BC2628" s="1"/>
      <c r="BD2628" s="1"/>
      <c r="BE2628" s="1"/>
      <c r="BF2628" s="1"/>
      <c r="BG2628" s="1"/>
      <c r="BH2628" s="1"/>
      <c r="BI2628" s="1"/>
      <c r="BJ2628" s="1"/>
    </row>
    <row r="2629" spans="1:62" x14ac:dyDescent="0.55000000000000004">
      <c r="A2629" s="16"/>
      <c r="B2629" s="13"/>
      <c r="C2629" s="1">
        <v>1</v>
      </c>
      <c r="D2629" s="1">
        <v>6530</v>
      </c>
      <c r="E2629" s="1" t="s">
        <v>9</v>
      </c>
      <c r="F2629" s="1">
        <v>0</v>
      </c>
      <c r="G2629" s="1">
        <v>60</v>
      </c>
      <c r="H2629" s="1">
        <v>32</v>
      </c>
      <c r="J2629" s="10" t="s">
        <v>738</v>
      </c>
      <c r="AA2629" s="7">
        <v>6530</v>
      </c>
      <c r="AB2629" s="8" t="s">
        <v>0</v>
      </c>
      <c r="AC2629" s="8">
        <v>63</v>
      </c>
      <c r="AE2629" s="6">
        <v>6233</v>
      </c>
      <c r="AF2629" s="6" t="str">
        <v>On</v>
      </c>
      <c r="AG2629" s="6">
        <v>51</v>
      </c>
      <c r="AH2629" s="6">
        <v>6233</v>
      </c>
      <c r="AI2629" s="6">
        <v>6235</v>
      </c>
      <c r="AK2629" s="1">
        <v>6233</v>
      </c>
      <c r="AL2629" s="1">
        <v>6235</v>
      </c>
      <c r="AN2629" s="1">
        <v>6233</v>
      </c>
      <c r="AO2629" s="1" t="s">
        <v>0</v>
      </c>
      <c r="AP2629" s="1">
        <v>51</v>
      </c>
      <c r="AV2629" s="2">
        <v>1</v>
      </c>
      <c r="AW2629" s="1">
        <v>6233</v>
      </c>
      <c r="AX2629" s="1"/>
      <c r="AY2629" s="1"/>
      <c r="AZ2629" s="1"/>
      <c r="BA2629" s="1"/>
      <c r="BB2629" s="1"/>
      <c r="BC2629" s="1"/>
      <c r="BD2629" s="1"/>
      <c r="BE2629" s="1"/>
      <c r="BF2629" s="1"/>
      <c r="BG2629" s="1"/>
      <c r="BH2629" s="1"/>
      <c r="BI2629" s="1"/>
      <c r="BJ2629" s="1"/>
    </row>
    <row r="2630" spans="1:62" x14ac:dyDescent="0.55000000000000004">
      <c r="A2630" s="16"/>
      <c r="B2630" s="13"/>
      <c r="C2630" s="1">
        <v>1</v>
      </c>
      <c r="D2630" s="1">
        <v>6530</v>
      </c>
      <c r="E2630" s="1" t="s">
        <v>9</v>
      </c>
      <c r="F2630" s="1">
        <v>0</v>
      </c>
      <c r="G2630" s="1">
        <v>63</v>
      </c>
      <c r="H2630" s="1">
        <v>33</v>
      </c>
      <c r="J2630" s="10" t="s">
        <v>739</v>
      </c>
      <c r="AA2630" s="7">
        <v>6530</v>
      </c>
      <c r="AB2630" s="8" t="s">
        <v>1</v>
      </c>
      <c r="AC2630" s="8">
        <v>95</v>
      </c>
      <c r="AE2630" s="6">
        <v>6235</v>
      </c>
      <c r="AF2630" s="6" t="str">
        <v>Off</v>
      </c>
      <c r="AG2630" s="6">
        <v>51</v>
      </c>
      <c r="AH2630" s="6" t="str">
        <v/>
      </c>
      <c r="AI2630" s="6" t="str">
        <v/>
      </c>
      <c r="AN2630" s="1">
        <v>6235</v>
      </c>
      <c r="AO2630" s="1" t="s">
        <v>1</v>
      </c>
      <c r="AP2630" s="1">
        <v>51</v>
      </c>
      <c r="AV2630" s="2">
        <v>1</v>
      </c>
      <c r="AW2630" s="1">
        <v>6235</v>
      </c>
      <c r="AX2630" s="1"/>
      <c r="AY2630" s="1"/>
      <c r="AZ2630" s="1"/>
      <c r="BA2630" s="1"/>
      <c r="BB2630" s="1"/>
      <c r="BC2630" s="1"/>
      <c r="BD2630" s="1"/>
      <c r="BE2630" s="1"/>
      <c r="BF2630" s="1"/>
      <c r="BG2630" s="1"/>
      <c r="BH2630" s="1"/>
      <c r="BI2630" s="1"/>
      <c r="BJ2630" s="1"/>
    </row>
    <row r="2631" spans="1:62" x14ac:dyDescent="0.55000000000000004">
      <c r="A2631" s="16"/>
      <c r="B2631" s="13"/>
      <c r="C2631" s="1">
        <v>1</v>
      </c>
      <c r="D2631" s="1">
        <v>6530</v>
      </c>
      <c r="E2631" s="1" t="s">
        <v>10</v>
      </c>
      <c r="F2631" s="1">
        <v>0</v>
      </c>
      <c r="G2631" s="1">
        <v>95</v>
      </c>
      <c r="H2631" s="1">
        <v>64</v>
      </c>
      <c r="J2631" s="10" t="s">
        <v>740</v>
      </c>
      <c r="AA2631" s="7">
        <v>6531</v>
      </c>
      <c r="AB2631" s="8" t="s">
        <v>1</v>
      </c>
      <c r="AC2631" s="8">
        <v>53</v>
      </c>
      <c r="AE2631" s="6">
        <v>6264</v>
      </c>
      <c r="AF2631" s="6" t="str">
        <v>On</v>
      </c>
      <c r="AG2631" s="6">
        <v>51</v>
      </c>
      <c r="AH2631" s="6">
        <v>6264</v>
      </c>
      <c r="AI2631" s="6">
        <v>6266</v>
      </c>
      <c r="AV2631" s="2">
        <v>1</v>
      </c>
      <c r="AW2631" s="1"/>
      <c r="AX2631" s="1">
        <v>6264</v>
      </c>
      <c r="AY2631" s="1"/>
      <c r="AZ2631" s="1"/>
      <c r="BA2631" s="1"/>
      <c r="BB2631" s="1"/>
      <c r="BC2631" s="1"/>
      <c r="BD2631" s="1"/>
      <c r="BE2631" s="1"/>
      <c r="BF2631" s="1"/>
      <c r="BG2631" s="1"/>
      <c r="BH2631" s="1"/>
      <c r="BI2631" s="1"/>
      <c r="BJ2631" s="1"/>
    </row>
    <row r="2632" spans="1:62" x14ac:dyDescent="0.55000000000000004">
      <c r="A2632" s="16"/>
      <c r="B2632" s="13"/>
      <c r="C2632" s="1">
        <v>1</v>
      </c>
      <c r="D2632" s="1">
        <v>6531</v>
      </c>
      <c r="E2632" s="1" t="s">
        <v>10</v>
      </c>
      <c r="F2632" s="1">
        <v>0</v>
      </c>
      <c r="G2632" s="1">
        <v>53</v>
      </c>
      <c r="H2632" s="1">
        <v>64</v>
      </c>
      <c r="J2632" s="10" t="s">
        <v>741</v>
      </c>
      <c r="AA2632" s="7">
        <v>6531</v>
      </c>
      <c r="AB2632" s="8" t="s">
        <v>0</v>
      </c>
      <c r="AC2632" s="8">
        <v>54</v>
      </c>
      <c r="AE2632" s="6">
        <v>6266</v>
      </c>
      <c r="AF2632" s="6" t="str">
        <v>Off</v>
      </c>
      <c r="AG2632" s="6">
        <v>51</v>
      </c>
      <c r="AH2632" s="6" t="str">
        <v/>
      </c>
      <c r="AI2632" s="6" t="str">
        <v/>
      </c>
      <c r="AV2632" s="2">
        <v>1</v>
      </c>
      <c r="AW2632" s="1"/>
      <c r="AX2632" s="1">
        <v>6266</v>
      </c>
      <c r="AY2632" s="1"/>
      <c r="AZ2632" s="1"/>
      <c r="BA2632" s="1"/>
      <c r="BB2632" s="1"/>
      <c r="BC2632" s="1"/>
      <c r="BD2632" s="1"/>
      <c r="BE2632" s="1"/>
      <c r="BF2632" s="1"/>
      <c r="BG2632" s="1"/>
      <c r="BH2632" s="1"/>
      <c r="BI2632" s="1"/>
      <c r="BJ2632" s="1"/>
    </row>
    <row r="2633" spans="1:62" x14ac:dyDescent="0.55000000000000004">
      <c r="A2633" s="16"/>
      <c r="B2633" s="13"/>
      <c r="C2633" s="1">
        <v>1</v>
      </c>
      <c r="D2633" s="1">
        <v>6531</v>
      </c>
      <c r="E2633" s="1" t="s">
        <v>9</v>
      </c>
      <c r="F2633" s="1">
        <v>0</v>
      </c>
      <c r="G2633" s="1">
        <v>54</v>
      </c>
      <c r="H2633" s="1">
        <v>42</v>
      </c>
      <c r="J2633" s="10" t="s">
        <v>742</v>
      </c>
      <c r="AA2633" s="7">
        <v>6531</v>
      </c>
      <c r="AB2633" s="8" t="s">
        <v>1</v>
      </c>
      <c r="AC2633" s="8">
        <v>79</v>
      </c>
      <c r="AE2633" s="6">
        <v>6501</v>
      </c>
      <c r="AF2633" s="6" t="str">
        <v>On</v>
      </c>
      <c r="AG2633" s="6">
        <v>51</v>
      </c>
      <c r="AH2633" s="6">
        <v>6501</v>
      </c>
      <c r="AI2633" s="6">
        <v>6503</v>
      </c>
      <c r="AV2633" s="2">
        <v>1</v>
      </c>
      <c r="AW2633" s="1"/>
      <c r="AX2633" s="1"/>
      <c r="AY2633" s="1"/>
      <c r="AZ2633" s="1">
        <v>6501</v>
      </c>
      <c r="BA2633" s="1"/>
      <c r="BB2633" s="1"/>
      <c r="BC2633" s="1"/>
      <c r="BD2633" s="1"/>
      <c r="BE2633" s="1"/>
      <c r="BF2633" s="1"/>
      <c r="BG2633" s="1"/>
      <c r="BH2633" s="1"/>
      <c r="BI2633" s="1"/>
      <c r="BJ2633" s="1"/>
    </row>
    <row r="2634" spans="1:62" x14ac:dyDescent="0.55000000000000004">
      <c r="A2634" s="16"/>
      <c r="B2634" s="13"/>
      <c r="C2634" s="1">
        <v>1</v>
      </c>
      <c r="D2634" s="1">
        <v>6531</v>
      </c>
      <c r="E2634" s="1" t="s">
        <v>10</v>
      </c>
      <c r="F2634" s="1">
        <v>0</v>
      </c>
      <c r="G2634" s="1">
        <v>79</v>
      </c>
      <c r="H2634" s="1">
        <v>64</v>
      </c>
      <c r="J2634" s="10" t="s">
        <v>743</v>
      </c>
      <c r="AA2634" s="7">
        <v>6531</v>
      </c>
      <c r="AB2634" s="8" t="s">
        <v>1</v>
      </c>
      <c r="AC2634" s="8">
        <v>92</v>
      </c>
      <c r="AE2634" s="6">
        <v>6503</v>
      </c>
      <c r="AF2634" s="6" t="str">
        <v>Off</v>
      </c>
      <c r="AG2634" s="6">
        <v>51</v>
      </c>
      <c r="AH2634" s="6" t="str">
        <v/>
      </c>
      <c r="AI2634" s="6" t="str">
        <v/>
      </c>
      <c r="AV2634" s="2">
        <v>1</v>
      </c>
      <c r="AW2634" s="1"/>
      <c r="AX2634" s="1"/>
      <c r="AY2634" s="1"/>
      <c r="AZ2634" s="1">
        <v>6503</v>
      </c>
      <c r="BA2634" s="1"/>
      <c r="BB2634" s="1"/>
      <c r="BC2634" s="1"/>
      <c r="BD2634" s="1"/>
      <c r="BE2634" s="1"/>
      <c r="BF2634" s="1"/>
      <c r="BG2634" s="1"/>
      <c r="BH2634" s="1"/>
      <c r="BI2634" s="1"/>
      <c r="BJ2634" s="1"/>
    </row>
    <row r="2635" spans="1:62" x14ac:dyDescent="0.55000000000000004">
      <c r="A2635" s="16"/>
      <c r="B2635" s="13"/>
      <c r="C2635" s="1">
        <v>1</v>
      </c>
      <c r="D2635" s="1">
        <v>6531</v>
      </c>
      <c r="E2635" s="1" t="s">
        <v>10</v>
      </c>
      <c r="F2635" s="1">
        <v>0</v>
      </c>
      <c r="G2635" s="1">
        <v>92</v>
      </c>
      <c r="H2635" s="1">
        <v>64</v>
      </c>
      <c r="J2635" s="10" t="s">
        <v>744</v>
      </c>
      <c r="AA2635" s="7">
        <v>6532</v>
      </c>
      <c r="AB2635" s="8" t="s">
        <v>0</v>
      </c>
      <c r="AC2635" s="8">
        <v>46</v>
      </c>
      <c r="AE2635" s="6">
        <v>2512</v>
      </c>
      <c r="AF2635" s="6" t="str">
        <v>On</v>
      </c>
      <c r="AG2635" s="6">
        <v>50</v>
      </c>
      <c r="AH2635" s="6">
        <v>2512</v>
      </c>
      <c r="AI2635" s="6">
        <v>2517</v>
      </c>
      <c r="AV2635" s="2">
        <v>1</v>
      </c>
      <c r="AW2635" s="1"/>
      <c r="AX2635" s="1">
        <v>2512</v>
      </c>
      <c r="AY2635" s="1"/>
      <c r="AZ2635" s="1"/>
      <c r="BA2635" s="1"/>
      <c r="BB2635" s="1"/>
      <c r="BC2635" s="1"/>
      <c r="BD2635" s="1"/>
      <c r="BE2635" s="1"/>
      <c r="BF2635" s="1"/>
      <c r="BG2635" s="1"/>
      <c r="BH2635" s="1"/>
      <c r="BI2635" s="1"/>
      <c r="BJ2635" s="1"/>
    </row>
    <row r="2636" spans="1:62" x14ac:dyDescent="0.55000000000000004">
      <c r="A2636" s="16"/>
      <c r="B2636" s="13"/>
      <c r="C2636" s="1">
        <v>1</v>
      </c>
      <c r="D2636" s="1">
        <v>6532</v>
      </c>
      <c r="E2636" s="1" t="s">
        <v>9</v>
      </c>
      <c r="F2636" s="1">
        <v>0</v>
      </c>
      <c r="G2636" s="1">
        <v>46</v>
      </c>
      <c r="H2636" s="1">
        <v>44</v>
      </c>
      <c r="K2636" s="10" t="s">
        <v>1280</v>
      </c>
      <c r="AA2636" s="7">
        <v>6532</v>
      </c>
      <c r="AB2636" s="8" t="s">
        <v>1</v>
      </c>
      <c r="AC2636" s="8">
        <v>67</v>
      </c>
      <c r="AE2636" s="6">
        <v>2517</v>
      </c>
      <c r="AF2636" s="6" t="str">
        <v>Off</v>
      </c>
      <c r="AG2636" s="6">
        <v>50</v>
      </c>
      <c r="AH2636" s="6" t="str">
        <v/>
      </c>
      <c r="AI2636" s="6" t="str">
        <v/>
      </c>
      <c r="AV2636" s="2">
        <v>1</v>
      </c>
      <c r="AW2636" s="1"/>
      <c r="AX2636" s="1">
        <v>2517</v>
      </c>
      <c r="AY2636" s="1"/>
      <c r="AZ2636" s="1"/>
      <c r="BA2636" s="1"/>
      <c r="BB2636" s="1"/>
      <c r="BC2636" s="1"/>
      <c r="BD2636" s="1"/>
      <c r="BE2636" s="1"/>
      <c r="BF2636" s="1"/>
      <c r="BG2636" s="1"/>
      <c r="BH2636" s="1"/>
      <c r="BI2636" s="1"/>
      <c r="BJ2636" s="1"/>
    </row>
    <row r="2637" spans="1:62" x14ac:dyDescent="0.55000000000000004">
      <c r="A2637" s="16"/>
      <c r="B2637" s="13"/>
      <c r="C2637" s="1">
        <v>1</v>
      </c>
      <c r="D2637" s="1">
        <v>6532</v>
      </c>
      <c r="E2637" s="1" t="s">
        <v>10</v>
      </c>
      <c r="F2637" s="1">
        <v>0</v>
      </c>
      <c r="G2637" s="1">
        <v>67</v>
      </c>
      <c r="H2637" s="1">
        <v>64</v>
      </c>
      <c r="K2637" s="10" t="s">
        <v>1281</v>
      </c>
      <c r="AA2637" s="7">
        <v>6532</v>
      </c>
      <c r="AB2637" s="8" t="s">
        <v>1</v>
      </c>
      <c r="AC2637" s="8">
        <v>86</v>
      </c>
      <c r="AE2637" s="6">
        <v>3431</v>
      </c>
      <c r="AF2637" s="6" t="str">
        <v>On</v>
      </c>
      <c r="AG2637" s="6">
        <v>50</v>
      </c>
      <c r="AH2637" s="6">
        <v>3431</v>
      </c>
      <c r="AI2637" s="6">
        <v>3434</v>
      </c>
      <c r="AK2637" s="1">
        <v>3431</v>
      </c>
      <c r="AL2637" s="1">
        <v>3434</v>
      </c>
      <c r="AN2637" s="1">
        <v>3431</v>
      </c>
      <c r="AO2637" s="1" t="s">
        <v>0</v>
      </c>
      <c r="AP2637" s="1">
        <v>50</v>
      </c>
      <c r="AV2637" s="2">
        <v>1</v>
      </c>
      <c r="AW2637" s="1">
        <v>3431</v>
      </c>
      <c r="AX2637" s="1"/>
      <c r="AY2637" s="1"/>
      <c r="AZ2637" s="1"/>
      <c r="BA2637" s="1"/>
      <c r="BB2637" s="1"/>
      <c r="BC2637" s="1"/>
      <c r="BD2637" s="1"/>
      <c r="BE2637" s="1"/>
      <c r="BF2637" s="1"/>
      <c r="BG2637" s="1"/>
      <c r="BH2637" s="1"/>
      <c r="BI2637" s="1"/>
      <c r="BJ2637" s="1"/>
    </row>
    <row r="2638" spans="1:62" x14ac:dyDescent="0.55000000000000004">
      <c r="A2638" s="16"/>
      <c r="B2638" s="13"/>
      <c r="C2638" s="1">
        <v>1</v>
      </c>
      <c r="D2638" s="1">
        <v>6532</v>
      </c>
      <c r="E2638" s="1" t="s">
        <v>10</v>
      </c>
      <c r="F2638" s="1">
        <v>0</v>
      </c>
      <c r="G2638" s="1">
        <v>86</v>
      </c>
      <c r="H2638" s="1">
        <v>64</v>
      </c>
      <c r="M2638" s="10" t="s">
        <v>2098</v>
      </c>
      <c r="AA2638" s="7">
        <v>6533</v>
      </c>
      <c r="AB2638" s="8" t="s">
        <v>1</v>
      </c>
      <c r="AC2638" s="8">
        <v>54</v>
      </c>
      <c r="AE2638" s="6">
        <v>3434</v>
      </c>
      <c r="AF2638" s="6" t="str">
        <v>Off</v>
      </c>
      <c r="AG2638" s="6">
        <v>50</v>
      </c>
      <c r="AH2638" s="6" t="str">
        <v/>
      </c>
      <c r="AI2638" s="6" t="str">
        <v/>
      </c>
      <c r="AN2638" s="1">
        <v>3434</v>
      </c>
      <c r="AO2638" s="1" t="s">
        <v>1</v>
      </c>
      <c r="AP2638" s="1">
        <v>50</v>
      </c>
      <c r="AV2638" s="2">
        <v>1</v>
      </c>
      <c r="AW2638" s="1">
        <v>3434</v>
      </c>
      <c r="AX2638" s="1"/>
      <c r="AY2638" s="1"/>
      <c r="AZ2638" s="1"/>
      <c r="BA2638" s="1"/>
      <c r="BB2638" s="1"/>
      <c r="BC2638" s="1"/>
      <c r="BD2638" s="1"/>
      <c r="BE2638" s="1"/>
      <c r="BF2638" s="1"/>
      <c r="BG2638" s="1"/>
      <c r="BH2638" s="1"/>
      <c r="BI2638" s="1"/>
      <c r="BJ2638" s="1"/>
    </row>
    <row r="2639" spans="1:62" x14ac:dyDescent="0.55000000000000004">
      <c r="A2639" s="16"/>
      <c r="B2639" s="13"/>
      <c r="C2639" s="1">
        <v>1</v>
      </c>
      <c r="D2639" s="1">
        <v>6533</v>
      </c>
      <c r="E2639" s="1" t="s">
        <v>10</v>
      </c>
      <c r="F2639" s="1">
        <v>0</v>
      </c>
      <c r="G2639" s="1">
        <v>54</v>
      </c>
      <c r="H2639" s="1">
        <v>64</v>
      </c>
      <c r="M2639" s="10" t="s">
        <v>2099</v>
      </c>
      <c r="AA2639" s="7">
        <v>6533</v>
      </c>
      <c r="AB2639" s="8" t="s">
        <v>1</v>
      </c>
      <c r="AC2639" s="8">
        <v>63</v>
      </c>
      <c r="AE2639" s="6">
        <v>3448</v>
      </c>
      <c r="AF2639" s="6" t="str">
        <v>On</v>
      </c>
      <c r="AG2639" s="6">
        <v>50</v>
      </c>
      <c r="AH2639" s="6">
        <v>3448</v>
      </c>
      <c r="AI2639" s="6">
        <v>3452</v>
      </c>
      <c r="AV2639" s="2">
        <v>1</v>
      </c>
      <c r="AW2639" s="1"/>
      <c r="AX2639" s="1"/>
      <c r="AY2639" s="1"/>
      <c r="AZ2639" s="1"/>
      <c r="BA2639" s="1"/>
      <c r="BB2639" s="1"/>
      <c r="BC2639" s="1">
        <v>3448</v>
      </c>
      <c r="BD2639" s="1"/>
      <c r="BE2639" s="1"/>
      <c r="BF2639" s="1"/>
      <c r="BG2639" s="1"/>
      <c r="BH2639" s="1"/>
      <c r="BI2639" s="1"/>
      <c r="BJ2639" s="1"/>
    </row>
    <row r="2640" spans="1:62" x14ac:dyDescent="0.55000000000000004">
      <c r="A2640" s="16"/>
      <c r="B2640" s="13"/>
      <c r="C2640" s="1">
        <v>1</v>
      </c>
      <c r="D2640" s="1">
        <v>6533</v>
      </c>
      <c r="E2640" s="1" t="s">
        <v>10</v>
      </c>
      <c r="F2640" s="1">
        <v>0</v>
      </c>
      <c r="G2640" s="1">
        <v>63</v>
      </c>
      <c r="H2640" s="1">
        <v>64</v>
      </c>
      <c r="K2640" s="10" t="s">
        <v>1282</v>
      </c>
      <c r="AA2640" s="7">
        <v>6533</v>
      </c>
      <c r="AB2640" s="8" t="s">
        <v>1</v>
      </c>
      <c r="AC2640" s="8">
        <v>80</v>
      </c>
      <c r="AE2640" s="6">
        <v>3452</v>
      </c>
      <c r="AF2640" s="6" t="str">
        <v>Off</v>
      </c>
      <c r="AG2640" s="6">
        <v>50</v>
      </c>
      <c r="AH2640" s="6" t="str">
        <v/>
      </c>
      <c r="AI2640" s="6" t="str">
        <v/>
      </c>
      <c r="AV2640" s="2">
        <v>1</v>
      </c>
      <c r="AW2640" s="1"/>
      <c r="AX2640" s="1"/>
      <c r="AY2640" s="1"/>
      <c r="AZ2640" s="1"/>
      <c r="BA2640" s="1"/>
      <c r="BB2640" s="1"/>
      <c r="BC2640" s="1">
        <v>3452</v>
      </c>
      <c r="BD2640" s="1"/>
      <c r="BE2640" s="1"/>
      <c r="BF2640" s="1"/>
      <c r="BG2640" s="1"/>
      <c r="BH2640" s="1"/>
      <c r="BI2640" s="1"/>
      <c r="BJ2640" s="1"/>
    </row>
    <row r="2641" spans="1:62" x14ac:dyDescent="0.55000000000000004">
      <c r="A2641" s="16"/>
      <c r="B2641" s="13"/>
      <c r="C2641" s="1">
        <v>1</v>
      </c>
      <c r="D2641" s="1">
        <v>6533</v>
      </c>
      <c r="E2641" s="1" t="s">
        <v>10</v>
      </c>
      <c r="F2641" s="1">
        <v>0</v>
      </c>
      <c r="G2641" s="1">
        <v>80</v>
      </c>
      <c r="H2641" s="1">
        <v>64</v>
      </c>
      <c r="K2641" s="10" t="s">
        <v>1283</v>
      </c>
      <c r="AA2641" s="7">
        <v>6533</v>
      </c>
      <c r="AB2641" s="8" t="s">
        <v>0</v>
      </c>
      <c r="AC2641" s="8">
        <v>95</v>
      </c>
      <c r="AE2641" s="6">
        <v>3807</v>
      </c>
      <c r="AF2641" s="6" t="str">
        <v>On</v>
      </c>
      <c r="AG2641" s="6">
        <v>50</v>
      </c>
      <c r="AH2641" s="6">
        <v>3807</v>
      </c>
      <c r="AI2641" s="6">
        <v>3815</v>
      </c>
      <c r="AK2641" s="1">
        <v>3807</v>
      </c>
      <c r="AL2641" s="1">
        <v>3815</v>
      </c>
      <c r="AN2641" s="1">
        <v>3807</v>
      </c>
      <c r="AO2641" s="1" t="s">
        <v>0</v>
      </c>
      <c r="AP2641" s="1">
        <v>50</v>
      </c>
      <c r="AV2641" s="2">
        <v>1</v>
      </c>
      <c r="AW2641" s="1">
        <v>3807</v>
      </c>
      <c r="AX2641" s="1"/>
      <c r="AY2641" s="1"/>
      <c r="AZ2641" s="1"/>
      <c r="BA2641" s="1"/>
      <c r="BB2641" s="1"/>
      <c r="BC2641" s="1"/>
      <c r="BD2641" s="1"/>
      <c r="BE2641" s="1"/>
      <c r="BF2641" s="1"/>
      <c r="BG2641" s="1"/>
      <c r="BH2641" s="1"/>
      <c r="BI2641" s="1"/>
      <c r="BJ2641" s="1"/>
    </row>
    <row r="2642" spans="1:62" x14ac:dyDescent="0.55000000000000004">
      <c r="A2642" s="16"/>
      <c r="B2642" s="13"/>
      <c r="C2642" s="1">
        <v>1</v>
      </c>
      <c r="D2642" s="1">
        <v>6533</v>
      </c>
      <c r="E2642" s="1" t="s">
        <v>9</v>
      </c>
      <c r="F2642" s="1">
        <v>0</v>
      </c>
      <c r="G2642" s="1">
        <v>95</v>
      </c>
      <c r="H2642" s="1">
        <v>28</v>
      </c>
      <c r="J2642" s="10" t="s">
        <v>745</v>
      </c>
      <c r="AA2642" s="7">
        <v>6533</v>
      </c>
      <c r="AB2642" s="8" t="s">
        <v>1</v>
      </c>
      <c r="AC2642" s="8">
        <v>99</v>
      </c>
      <c r="AE2642" s="6">
        <v>3815</v>
      </c>
      <c r="AF2642" s="6" t="str">
        <v>Off</v>
      </c>
      <c r="AG2642" s="6">
        <v>50</v>
      </c>
      <c r="AH2642" s="6" t="str">
        <v/>
      </c>
      <c r="AI2642" s="6" t="str">
        <v/>
      </c>
      <c r="AN2642" s="1">
        <v>3815</v>
      </c>
      <c r="AO2642" s="1" t="s">
        <v>1</v>
      </c>
      <c r="AP2642" s="1">
        <v>50</v>
      </c>
      <c r="AV2642" s="2">
        <v>1</v>
      </c>
      <c r="AW2642" s="1">
        <v>3815</v>
      </c>
      <c r="AX2642" s="1"/>
      <c r="AY2642" s="1"/>
      <c r="AZ2642" s="1"/>
      <c r="BA2642" s="1"/>
      <c r="BB2642" s="1"/>
      <c r="BC2642" s="1"/>
      <c r="BD2642" s="1"/>
      <c r="BE2642" s="1"/>
      <c r="BF2642" s="1"/>
      <c r="BG2642" s="1"/>
      <c r="BH2642" s="1"/>
      <c r="BI2642" s="1"/>
      <c r="BJ2642" s="1"/>
    </row>
    <row r="2643" spans="1:62" x14ac:dyDescent="0.55000000000000004">
      <c r="A2643" s="16"/>
      <c r="B2643" s="13"/>
      <c r="C2643" s="1">
        <v>1</v>
      </c>
      <c r="D2643" s="1">
        <v>6533</v>
      </c>
      <c r="E2643" s="1" t="s">
        <v>10</v>
      </c>
      <c r="F2643" s="1">
        <v>0</v>
      </c>
      <c r="G2643" s="1">
        <v>99</v>
      </c>
      <c r="H2643" s="1">
        <v>64</v>
      </c>
      <c r="J2643" s="10" t="s">
        <v>746</v>
      </c>
      <c r="AA2643" s="7">
        <v>6534</v>
      </c>
      <c r="AB2643" s="8" t="s">
        <v>0</v>
      </c>
      <c r="AC2643" s="8">
        <v>40</v>
      </c>
      <c r="AE2643" s="6">
        <v>3969</v>
      </c>
      <c r="AF2643" s="6" t="str">
        <v>On</v>
      </c>
      <c r="AG2643" s="6">
        <v>50</v>
      </c>
      <c r="AH2643" s="6">
        <v>3969</v>
      </c>
      <c r="AI2643" s="6">
        <v>3972</v>
      </c>
      <c r="AV2643" s="2">
        <v>1</v>
      </c>
      <c r="AW2643" s="1"/>
      <c r="AX2643" s="1"/>
      <c r="AY2643" s="1"/>
      <c r="AZ2643" s="1"/>
      <c r="BA2643" s="1">
        <v>3969</v>
      </c>
      <c r="BB2643" s="1"/>
      <c r="BC2643" s="1"/>
      <c r="BD2643" s="1"/>
      <c r="BE2643" s="1"/>
      <c r="BF2643" s="1"/>
      <c r="BG2643" s="1"/>
      <c r="BH2643" s="1"/>
      <c r="BI2643" s="1"/>
      <c r="BJ2643" s="1"/>
    </row>
    <row r="2644" spans="1:62" x14ac:dyDescent="0.55000000000000004">
      <c r="A2644" s="16"/>
      <c r="B2644" s="13"/>
      <c r="C2644" s="1">
        <v>1</v>
      </c>
      <c r="D2644" s="1">
        <v>6534</v>
      </c>
      <c r="E2644" s="1" t="s">
        <v>9</v>
      </c>
      <c r="F2644" s="1">
        <v>0</v>
      </c>
      <c r="G2644" s="1">
        <v>40</v>
      </c>
      <c r="H2644" s="1">
        <v>43</v>
      </c>
      <c r="P2644" s="10" t="s">
        <v>2774</v>
      </c>
      <c r="AA2644" s="7">
        <v>6534</v>
      </c>
      <c r="AB2644" s="8" t="s">
        <v>1</v>
      </c>
      <c r="AC2644" s="8">
        <v>46</v>
      </c>
      <c r="AE2644" s="6">
        <v>3972</v>
      </c>
      <c r="AF2644" s="6" t="str">
        <v>Off</v>
      </c>
      <c r="AG2644" s="6">
        <v>50</v>
      </c>
      <c r="AH2644" s="6" t="str">
        <v/>
      </c>
      <c r="AI2644" s="6" t="str">
        <v/>
      </c>
      <c r="AV2644" s="2">
        <v>1</v>
      </c>
      <c r="AW2644" s="1"/>
      <c r="AX2644" s="1"/>
      <c r="AY2644" s="1"/>
      <c r="AZ2644" s="1"/>
      <c r="BA2644" s="1">
        <v>3972</v>
      </c>
      <c r="BB2644" s="1"/>
      <c r="BC2644" s="1"/>
      <c r="BD2644" s="1"/>
      <c r="BE2644" s="1"/>
      <c r="BF2644" s="1"/>
      <c r="BG2644" s="1"/>
      <c r="BH2644" s="1"/>
      <c r="BI2644" s="1"/>
      <c r="BJ2644" s="1"/>
    </row>
    <row r="2645" spans="1:62" x14ac:dyDescent="0.55000000000000004">
      <c r="A2645" s="16"/>
      <c r="B2645" s="13"/>
      <c r="C2645" s="1">
        <v>1</v>
      </c>
      <c r="D2645" s="1">
        <v>6534</v>
      </c>
      <c r="E2645" s="1" t="s">
        <v>10</v>
      </c>
      <c r="F2645" s="1">
        <v>0</v>
      </c>
      <c r="G2645" s="1">
        <v>46</v>
      </c>
      <c r="H2645" s="1">
        <v>64</v>
      </c>
      <c r="P2645" s="10" t="s">
        <v>2775</v>
      </c>
      <c r="AA2645" s="7">
        <v>6534</v>
      </c>
      <c r="AB2645" s="8" t="s">
        <v>0</v>
      </c>
      <c r="AC2645" s="8">
        <v>47</v>
      </c>
      <c r="AE2645" s="6">
        <v>4130</v>
      </c>
      <c r="AF2645" s="6" t="str">
        <v>On</v>
      </c>
      <c r="AG2645" s="6">
        <v>50</v>
      </c>
      <c r="AH2645" s="6">
        <v>4130</v>
      </c>
      <c r="AI2645" s="6">
        <v>4133</v>
      </c>
      <c r="AK2645" s="1">
        <v>4130</v>
      </c>
      <c r="AL2645" s="1">
        <v>4133</v>
      </c>
      <c r="AN2645" s="1">
        <v>4130</v>
      </c>
      <c r="AO2645" s="1" t="s">
        <v>0</v>
      </c>
      <c r="AP2645" s="1">
        <v>50</v>
      </c>
      <c r="AV2645" s="2">
        <v>1</v>
      </c>
      <c r="AW2645" s="1">
        <v>4130</v>
      </c>
      <c r="AX2645" s="1"/>
      <c r="AY2645" s="1"/>
      <c r="AZ2645" s="1"/>
      <c r="BA2645" s="1"/>
      <c r="BB2645" s="1"/>
      <c r="BC2645" s="1"/>
      <c r="BD2645" s="1"/>
      <c r="BE2645" s="1"/>
      <c r="BF2645" s="1"/>
      <c r="BG2645" s="1"/>
      <c r="BH2645" s="1"/>
      <c r="BI2645" s="1"/>
      <c r="BJ2645" s="1"/>
    </row>
    <row r="2646" spans="1:62" x14ac:dyDescent="0.55000000000000004">
      <c r="A2646" s="16"/>
      <c r="B2646" s="13"/>
      <c r="C2646" s="1">
        <v>1</v>
      </c>
      <c r="D2646" s="1">
        <v>6534</v>
      </c>
      <c r="E2646" s="1" t="s">
        <v>9</v>
      </c>
      <c r="F2646" s="1">
        <v>0</v>
      </c>
      <c r="G2646" s="1">
        <v>47</v>
      </c>
      <c r="H2646" s="1">
        <v>43</v>
      </c>
      <c r="J2646" s="10" t="s">
        <v>747</v>
      </c>
      <c r="AA2646" s="7">
        <v>6534</v>
      </c>
      <c r="AB2646" s="8" t="s">
        <v>0</v>
      </c>
      <c r="AC2646" s="8">
        <v>52</v>
      </c>
      <c r="AE2646" s="6">
        <v>4133</v>
      </c>
      <c r="AF2646" s="6" t="str">
        <v>Off</v>
      </c>
      <c r="AG2646" s="6">
        <v>50</v>
      </c>
      <c r="AH2646" s="6" t="str">
        <v/>
      </c>
      <c r="AI2646" s="6" t="str">
        <v/>
      </c>
      <c r="AN2646" s="1">
        <v>4133</v>
      </c>
      <c r="AO2646" s="1" t="s">
        <v>1</v>
      </c>
      <c r="AP2646" s="1">
        <v>50</v>
      </c>
      <c r="AV2646" s="2">
        <v>1</v>
      </c>
      <c r="AW2646" s="1">
        <v>4133</v>
      </c>
      <c r="AX2646" s="1"/>
      <c r="AY2646" s="1"/>
      <c r="AZ2646" s="1"/>
      <c r="BA2646" s="1"/>
      <c r="BB2646" s="1"/>
      <c r="BC2646" s="1"/>
      <c r="BD2646" s="1"/>
      <c r="BE2646" s="1"/>
      <c r="BF2646" s="1"/>
      <c r="BG2646" s="1"/>
      <c r="BH2646" s="1"/>
      <c r="BI2646" s="1"/>
      <c r="BJ2646" s="1"/>
    </row>
    <row r="2647" spans="1:62" x14ac:dyDescent="0.55000000000000004">
      <c r="A2647" s="16"/>
      <c r="B2647" s="13"/>
      <c r="C2647" s="1">
        <v>1</v>
      </c>
      <c r="D2647" s="1">
        <v>6534</v>
      </c>
      <c r="E2647" s="1" t="s">
        <v>9</v>
      </c>
      <c r="F2647" s="1">
        <v>0</v>
      </c>
      <c r="G2647" s="1">
        <v>52</v>
      </c>
      <c r="H2647" s="1">
        <v>44</v>
      </c>
      <c r="J2647" s="10" t="s">
        <v>748</v>
      </c>
      <c r="AA2647" s="7">
        <v>6534</v>
      </c>
      <c r="AB2647" s="8" t="s">
        <v>1</v>
      </c>
      <c r="AC2647" s="8">
        <v>60</v>
      </c>
      <c r="AE2647" s="6">
        <v>4287</v>
      </c>
      <c r="AF2647" s="6" t="str">
        <v>On</v>
      </c>
      <c r="AG2647" s="6">
        <v>50</v>
      </c>
      <c r="AH2647" s="6">
        <v>4287</v>
      </c>
      <c r="AI2647" s="6">
        <v>4292</v>
      </c>
      <c r="AV2647" s="2">
        <v>1</v>
      </c>
      <c r="AW2647" s="1"/>
      <c r="AX2647" s="1"/>
      <c r="AY2647" s="1">
        <v>4287</v>
      </c>
      <c r="AZ2647" s="1"/>
      <c r="BA2647" s="1"/>
      <c r="BB2647" s="1"/>
      <c r="BC2647" s="1"/>
      <c r="BD2647" s="1"/>
      <c r="BE2647" s="1"/>
      <c r="BF2647" s="1"/>
      <c r="BG2647" s="1"/>
      <c r="BH2647" s="1"/>
      <c r="BI2647" s="1"/>
      <c r="BJ2647" s="1"/>
    </row>
    <row r="2648" spans="1:62" x14ac:dyDescent="0.55000000000000004">
      <c r="A2648" s="16"/>
      <c r="B2648" s="13"/>
      <c r="C2648" s="1">
        <v>1</v>
      </c>
      <c r="D2648" s="1">
        <v>6534</v>
      </c>
      <c r="E2648" s="1" t="s">
        <v>10</v>
      </c>
      <c r="F2648" s="1">
        <v>0</v>
      </c>
      <c r="G2648" s="1">
        <v>60</v>
      </c>
      <c r="H2648" s="1">
        <v>64</v>
      </c>
      <c r="N2648" s="10" t="s">
        <v>2376</v>
      </c>
      <c r="AA2648" s="7">
        <v>6535</v>
      </c>
      <c r="AB2648" s="8" t="s">
        <v>1</v>
      </c>
      <c r="AC2648" s="8">
        <v>90</v>
      </c>
      <c r="AE2648" s="6">
        <v>4292</v>
      </c>
      <c r="AF2648" s="6" t="str">
        <v>Off</v>
      </c>
      <c r="AG2648" s="6">
        <v>50</v>
      </c>
      <c r="AH2648" s="6" t="str">
        <v/>
      </c>
      <c r="AI2648" s="6" t="str">
        <v/>
      </c>
      <c r="AV2648" s="2">
        <v>1</v>
      </c>
      <c r="AW2648" s="1"/>
      <c r="AX2648" s="1"/>
      <c r="AY2648" s="1">
        <v>4292</v>
      </c>
      <c r="AZ2648" s="1"/>
      <c r="BA2648" s="1"/>
      <c r="BB2648" s="1"/>
      <c r="BC2648" s="1"/>
      <c r="BD2648" s="1"/>
      <c r="BE2648" s="1"/>
      <c r="BF2648" s="1"/>
      <c r="BG2648" s="1"/>
      <c r="BH2648" s="1"/>
      <c r="BI2648" s="1"/>
      <c r="BJ2648" s="1"/>
    </row>
    <row r="2649" spans="1:62" x14ac:dyDescent="0.55000000000000004">
      <c r="A2649" s="16"/>
      <c r="B2649" s="13"/>
      <c r="C2649" s="1">
        <v>1</v>
      </c>
      <c r="D2649" s="1">
        <v>6535</v>
      </c>
      <c r="E2649" s="1" t="s">
        <v>10</v>
      </c>
      <c r="F2649" s="1">
        <v>0</v>
      </c>
      <c r="G2649" s="1">
        <v>90</v>
      </c>
      <c r="H2649" s="1">
        <v>64</v>
      </c>
      <c r="N2649" s="10" t="s">
        <v>2377</v>
      </c>
      <c r="AA2649" s="7">
        <v>6536</v>
      </c>
      <c r="AB2649" s="8" t="s">
        <v>0</v>
      </c>
      <c r="AC2649" s="8">
        <v>39</v>
      </c>
      <c r="AE2649" s="6">
        <v>4395</v>
      </c>
      <c r="AF2649" s="6" t="str">
        <v>On</v>
      </c>
      <c r="AG2649" s="6">
        <v>50</v>
      </c>
      <c r="AH2649" s="6">
        <v>4395</v>
      </c>
      <c r="AI2649" s="6">
        <v>4398</v>
      </c>
      <c r="AK2649" s="1">
        <v>4395</v>
      </c>
      <c r="AL2649" s="1">
        <v>4398</v>
      </c>
      <c r="AN2649" s="1">
        <v>4395</v>
      </c>
      <c r="AO2649" s="1" t="s">
        <v>0</v>
      </c>
      <c r="AP2649" s="1">
        <v>50</v>
      </c>
      <c r="AV2649" s="2">
        <v>1</v>
      </c>
      <c r="AW2649" s="1">
        <v>4395</v>
      </c>
      <c r="AX2649" s="1"/>
      <c r="AY2649" s="1"/>
      <c r="AZ2649" s="1"/>
      <c r="BA2649" s="1"/>
      <c r="BB2649" s="1"/>
      <c r="BC2649" s="1"/>
      <c r="BD2649" s="1"/>
      <c r="BE2649" s="1"/>
      <c r="BF2649" s="1"/>
      <c r="BG2649" s="1"/>
      <c r="BH2649" s="1"/>
      <c r="BI2649" s="1"/>
      <c r="BJ2649" s="1"/>
    </row>
    <row r="2650" spans="1:62" x14ac:dyDescent="0.55000000000000004">
      <c r="A2650" s="16"/>
      <c r="B2650" s="13"/>
      <c r="C2650" s="1">
        <v>1</v>
      </c>
      <c r="D2650" s="1">
        <v>6536</v>
      </c>
      <c r="E2650" s="1" t="s">
        <v>9</v>
      </c>
      <c r="F2650" s="1">
        <v>0</v>
      </c>
      <c r="G2650" s="1">
        <v>39</v>
      </c>
      <c r="H2650" s="1">
        <v>45</v>
      </c>
      <c r="J2650" s="10" t="s">
        <v>749</v>
      </c>
      <c r="AA2650" s="7">
        <v>6536</v>
      </c>
      <c r="AB2650" s="8" t="s">
        <v>1</v>
      </c>
      <c r="AC2650" s="8">
        <v>40</v>
      </c>
      <c r="AE2650" s="6">
        <v>4398</v>
      </c>
      <c r="AF2650" s="6" t="str">
        <v>Off</v>
      </c>
      <c r="AG2650" s="6">
        <v>50</v>
      </c>
      <c r="AH2650" s="6" t="str">
        <v/>
      </c>
      <c r="AI2650" s="6" t="str">
        <v/>
      </c>
      <c r="AN2650" s="1">
        <v>4398</v>
      </c>
      <c r="AO2650" s="1" t="s">
        <v>1</v>
      </c>
      <c r="AP2650" s="1">
        <v>50</v>
      </c>
      <c r="AV2650" s="2">
        <v>1</v>
      </c>
      <c r="AW2650" s="1">
        <v>4398</v>
      </c>
      <c r="AX2650" s="1"/>
      <c r="AY2650" s="1"/>
      <c r="AZ2650" s="1"/>
      <c r="BA2650" s="1"/>
      <c r="BB2650" s="1"/>
      <c r="BC2650" s="1"/>
      <c r="BD2650" s="1"/>
      <c r="BE2650" s="1"/>
      <c r="BF2650" s="1"/>
      <c r="BG2650" s="1"/>
      <c r="BH2650" s="1"/>
      <c r="BI2650" s="1"/>
      <c r="BJ2650" s="1"/>
    </row>
    <row r="2651" spans="1:62" x14ac:dyDescent="0.55000000000000004">
      <c r="A2651" s="16"/>
      <c r="B2651" s="13"/>
      <c r="C2651" s="1">
        <v>1</v>
      </c>
      <c r="D2651" s="1">
        <v>6536</v>
      </c>
      <c r="E2651" s="1" t="s">
        <v>10</v>
      </c>
      <c r="F2651" s="1">
        <v>0</v>
      </c>
      <c r="G2651" s="1">
        <v>40</v>
      </c>
      <c r="H2651" s="1">
        <v>64</v>
      </c>
      <c r="J2651" s="10" t="s">
        <v>750</v>
      </c>
      <c r="AA2651" s="7">
        <v>6536</v>
      </c>
      <c r="AB2651" s="8" t="s">
        <v>0</v>
      </c>
      <c r="AC2651" s="8">
        <v>62</v>
      </c>
      <c r="AE2651" s="6">
        <v>4714</v>
      </c>
      <c r="AF2651" s="6" t="str">
        <v>On</v>
      </c>
      <c r="AG2651" s="6">
        <v>50</v>
      </c>
      <c r="AH2651" s="6">
        <v>4714</v>
      </c>
      <c r="AI2651" s="6">
        <v>4718</v>
      </c>
      <c r="AV2651" s="2">
        <v>1</v>
      </c>
      <c r="AW2651" s="1"/>
      <c r="AX2651" s="1">
        <v>4714</v>
      </c>
      <c r="AY2651" s="1"/>
      <c r="AZ2651" s="1"/>
      <c r="BA2651" s="1"/>
      <c r="BB2651" s="1"/>
      <c r="BC2651" s="1"/>
      <c r="BD2651" s="1"/>
      <c r="BE2651" s="1"/>
      <c r="BF2651" s="1"/>
      <c r="BG2651" s="1"/>
      <c r="BH2651" s="1"/>
      <c r="BI2651" s="1"/>
      <c r="BJ2651" s="1"/>
    </row>
    <row r="2652" spans="1:62" x14ac:dyDescent="0.55000000000000004">
      <c r="A2652" s="16"/>
      <c r="B2652" s="13"/>
      <c r="C2652" s="1">
        <v>1</v>
      </c>
      <c r="D2652" s="1">
        <v>6536</v>
      </c>
      <c r="E2652" s="1" t="s">
        <v>9</v>
      </c>
      <c r="F2652" s="1">
        <v>0</v>
      </c>
      <c r="G2652" s="1">
        <v>62</v>
      </c>
      <c r="H2652" s="1">
        <v>18</v>
      </c>
      <c r="L2652" s="10" t="s">
        <v>1752</v>
      </c>
      <c r="AA2652" s="7">
        <v>6537</v>
      </c>
      <c r="AB2652" s="8" t="s">
        <v>0</v>
      </c>
      <c r="AC2652" s="8">
        <v>79</v>
      </c>
      <c r="AE2652" s="6">
        <v>4718</v>
      </c>
      <c r="AF2652" s="6" t="str">
        <v>Off</v>
      </c>
      <c r="AG2652" s="6">
        <v>50</v>
      </c>
      <c r="AH2652" s="6" t="str">
        <v/>
      </c>
      <c r="AI2652" s="6" t="str">
        <v/>
      </c>
      <c r="AV2652" s="2">
        <v>1</v>
      </c>
      <c r="AW2652" s="1"/>
      <c r="AX2652" s="1">
        <v>4718</v>
      </c>
      <c r="AY2652" s="1"/>
      <c r="AZ2652" s="1"/>
      <c r="BA2652" s="1"/>
      <c r="BB2652" s="1"/>
      <c r="BC2652" s="1"/>
      <c r="BD2652" s="1"/>
      <c r="BE2652" s="1"/>
      <c r="BF2652" s="1"/>
      <c r="BG2652" s="1"/>
      <c r="BH2652" s="1"/>
      <c r="BI2652" s="1"/>
      <c r="BJ2652" s="1"/>
    </row>
    <row r="2653" spans="1:62" x14ac:dyDescent="0.55000000000000004">
      <c r="A2653" s="16"/>
      <c r="B2653" s="13"/>
      <c r="C2653" s="1">
        <v>1</v>
      </c>
      <c r="D2653" s="1">
        <v>6537</v>
      </c>
      <c r="E2653" s="1" t="s">
        <v>9</v>
      </c>
      <c r="F2653" s="1">
        <v>0</v>
      </c>
      <c r="G2653" s="1">
        <v>79</v>
      </c>
      <c r="H2653" s="1">
        <v>15</v>
      </c>
      <c r="L2653" s="10" t="s">
        <v>1753</v>
      </c>
      <c r="AA2653" s="7">
        <v>6538</v>
      </c>
      <c r="AB2653" s="8" t="s">
        <v>1</v>
      </c>
      <c r="AC2653" s="8">
        <v>39</v>
      </c>
      <c r="AE2653" s="6">
        <v>4873</v>
      </c>
      <c r="AF2653" s="6" t="str">
        <v>On</v>
      </c>
      <c r="AG2653" s="6">
        <v>50</v>
      </c>
      <c r="AH2653" s="6">
        <v>4873</v>
      </c>
      <c r="AI2653" s="6">
        <v>4877</v>
      </c>
      <c r="AK2653" s="1">
        <v>4873</v>
      </c>
      <c r="AL2653" s="1">
        <v>4877</v>
      </c>
      <c r="AN2653" s="1">
        <v>4873</v>
      </c>
      <c r="AO2653" s="1" t="s">
        <v>0</v>
      </c>
      <c r="AP2653" s="1">
        <v>50</v>
      </c>
      <c r="AV2653" s="2">
        <v>1</v>
      </c>
      <c r="AW2653" s="1">
        <v>4873</v>
      </c>
      <c r="AX2653" s="1"/>
      <c r="AY2653" s="1"/>
      <c r="AZ2653" s="1"/>
      <c r="BA2653" s="1"/>
      <c r="BB2653" s="1"/>
      <c r="BC2653" s="1"/>
      <c r="BD2653" s="1"/>
      <c r="BE2653" s="1"/>
      <c r="BF2653" s="1"/>
      <c r="BG2653" s="1"/>
      <c r="BH2653" s="1"/>
      <c r="BI2653" s="1"/>
      <c r="BJ2653" s="1"/>
    </row>
    <row r="2654" spans="1:62" x14ac:dyDescent="0.55000000000000004">
      <c r="A2654" s="16"/>
      <c r="B2654" s="13"/>
      <c r="C2654" s="1">
        <v>1</v>
      </c>
      <c r="D2654" s="1">
        <v>6538</v>
      </c>
      <c r="E2654" s="1" t="s">
        <v>10</v>
      </c>
      <c r="F2654" s="1">
        <v>0</v>
      </c>
      <c r="G2654" s="1">
        <v>39</v>
      </c>
      <c r="H2654" s="1">
        <v>64</v>
      </c>
      <c r="J2654" s="10" t="s">
        <v>751</v>
      </c>
      <c r="AA2654" s="7">
        <v>6538</v>
      </c>
      <c r="AB2654" s="8" t="s">
        <v>0</v>
      </c>
      <c r="AC2654" s="8">
        <v>40</v>
      </c>
      <c r="AE2654" s="6">
        <v>4877</v>
      </c>
      <c r="AF2654" s="6" t="str">
        <v>Off</v>
      </c>
      <c r="AG2654" s="6">
        <v>50</v>
      </c>
      <c r="AH2654" s="6" t="str">
        <v/>
      </c>
      <c r="AI2654" s="6" t="str">
        <v/>
      </c>
      <c r="AN2654" s="1">
        <v>4877</v>
      </c>
      <c r="AO2654" s="1" t="s">
        <v>1</v>
      </c>
      <c r="AP2654" s="1">
        <v>50</v>
      </c>
      <c r="AV2654" s="2">
        <v>1</v>
      </c>
      <c r="AW2654" s="1">
        <v>4877</v>
      </c>
      <c r="AX2654" s="1"/>
      <c r="AY2654" s="1"/>
      <c r="AZ2654" s="1"/>
      <c r="BA2654" s="1"/>
      <c r="BB2654" s="1"/>
      <c r="BC2654" s="1"/>
      <c r="BD2654" s="1"/>
      <c r="BE2654" s="1"/>
      <c r="BF2654" s="1"/>
      <c r="BG2654" s="1"/>
      <c r="BH2654" s="1"/>
      <c r="BI2654" s="1"/>
      <c r="BJ2654" s="1"/>
    </row>
    <row r="2655" spans="1:62" x14ac:dyDescent="0.55000000000000004">
      <c r="A2655" s="16"/>
      <c r="B2655" s="13"/>
      <c r="C2655" s="1">
        <v>1</v>
      </c>
      <c r="D2655" s="1">
        <v>6538</v>
      </c>
      <c r="E2655" s="1" t="s">
        <v>9</v>
      </c>
      <c r="F2655" s="1">
        <v>0</v>
      </c>
      <c r="G2655" s="1">
        <v>40</v>
      </c>
      <c r="H2655" s="1">
        <v>43</v>
      </c>
      <c r="J2655" s="10" t="s">
        <v>752</v>
      </c>
      <c r="AA2655" s="7">
        <v>6540</v>
      </c>
      <c r="AB2655" s="8" t="s">
        <v>1</v>
      </c>
      <c r="AC2655" s="8">
        <v>47</v>
      </c>
      <c r="AE2655" s="6">
        <v>4879</v>
      </c>
      <c r="AF2655" s="6" t="str">
        <v>On</v>
      </c>
      <c r="AG2655" s="6">
        <v>50</v>
      </c>
      <c r="AH2655" s="6">
        <v>4879</v>
      </c>
      <c r="AI2655" s="6">
        <v>4882</v>
      </c>
      <c r="AV2655" s="2">
        <v>1</v>
      </c>
      <c r="AW2655" s="1"/>
      <c r="AX2655" s="1"/>
      <c r="AY2655" s="1">
        <v>4879</v>
      </c>
      <c r="AZ2655" s="1"/>
      <c r="BA2655" s="1"/>
      <c r="BB2655" s="1"/>
      <c r="BC2655" s="1"/>
      <c r="BD2655" s="1"/>
      <c r="BE2655" s="1"/>
      <c r="BF2655" s="1"/>
      <c r="BG2655" s="1"/>
      <c r="BH2655" s="1"/>
      <c r="BI2655" s="1"/>
      <c r="BJ2655" s="1"/>
    </row>
    <row r="2656" spans="1:62" x14ac:dyDescent="0.55000000000000004">
      <c r="A2656" s="16"/>
      <c r="B2656" s="13"/>
      <c r="C2656" s="1">
        <v>1</v>
      </c>
      <c r="D2656" s="1">
        <v>6540</v>
      </c>
      <c r="E2656" s="1" t="s">
        <v>10</v>
      </c>
      <c r="F2656" s="1">
        <v>0</v>
      </c>
      <c r="G2656" s="1">
        <v>47</v>
      </c>
      <c r="H2656" s="1">
        <v>64</v>
      </c>
      <c r="K2656" s="10" t="s">
        <v>1284</v>
      </c>
      <c r="AA2656" s="7">
        <v>6540</v>
      </c>
      <c r="AB2656" s="8" t="s">
        <v>1</v>
      </c>
      <c r="AC2656" s="8">
        <v>52</v>
      </c>
      <c r="AE2656" s="6">
        <v>4882</v>
      </c>
      <c r="AF2656" s="6" t="str">
        <v>Off</v>
      </c>
      <c r="AG2656" s="6">
        <v>50</v>
      </c>
      <c r="AH2656" s="6" t="str">
        <v/>
      </c>
      <c r="AI2656" s="6" t="str">
        <v/>
      </c>
      <c r="AV2656" s="2">
        <v>1</v>
      </c>
      <c r="AW2656" s="1"/>
      <c r="AX2656" s="1"/>
      <c r="AY2656" s="1">
        <v>4882</v>
      </c>
      <c r="AZ2656" s="1"/>
      <c r="BA2656" s="1"/>
      <c r="BB2656" s="1"/>
      <c r="BC2656" s="1"/>
      <c r="BD2656" s="1"/>
      <c r="BE2656" s="1"/>
      <c r="BF2656" s="1"/>
      <c r="BG2656" s="1"/>
      <c r="BH2656" s="1"/>
      <c r="BI2656" s="1"/>
      <c r="BJ2656" s="1"/>
    </row>
    <row r="2657" spans="1:62" x14ac:dyDescent="0.55000000000000004">
      <c r="A2657" s="16"/>
      <c r="B2657" s="13"/>
      <c r="C2657" s="1">
        <v>1</v>
      </c>
      <c r="D2657" s="1">
        <v>6540</v>
      </c>
      <c r="E2657" s="1" t="s">
        <v>10</v>
      </c>
      <c r="F2657" s="1">
        <v>0</v>
      </c>
      <c r="G2657" s="1">
        <v>52</v>
      </c>
      <c r="H2657" s="1">
        <v>64</v>
      </c>
      <c r="K2657" s="10" t="s">
        <v>1285</v>
      </c>
      <c r="AA2657" s="7">
        <v>6540</v>
      </c>
      <c r="AB2657" s="8" t="s">
        <v>1</v>
      </c>
      <c r="AC2657" s="8">
        <v>62</v>
      </c>
      <c r="AE2657" s="6">
        <v>5475</v>
      </c>
      <c r="AF2657" s="6" t="str">
        <v>On</v>
      </c>
      <c r="AG2657" s="6">
        <v>50</v>
      </c>
      <c r="AH2657" s="6">
        <v>5475</v>
      </c>
      <c r="AI2657" s="6">
        <v>5477</v>
      </c>
      <c r="AK2657" s="1">
        <v>5475</v>
      </c>
      <c r="AL2657" s="1">
        <v>5477</v>
      </c>
      <c r="AN2657" s="1">
        <v>5475</v>
      </c>
      <c r="AO2657" s="1" t="s">
        <v>0</v>
      </c>
      <c r="AP2657" s="1">
        <v>50</v>
      </c>
      <c r="AV2657" s="2">
        <v>1</v>
      </c>
      <c r="AW2657" s="1">
        <v>5475</v>
      </c>
      <c r="AX2657" s="1"/>
      <c r="AY2657" s="1"/>
      <c r="AZ2657" s="1"/>
      <c r="BA2657" s="1"/>
      <c r="BB2657" s="1"/>
      <c r="BC2657" s="1"/>
      <c r="BD2657" s="1"/>
      <c r="BE2657" s="1"/>
      <c r="BF2657" s="1"/>
      <c r="BG2657" s="1"/>
      <c r="BH2657" s="1"/>
      <c r="BI2657" s="1"/>
      <c r="BJ2657" s="1"/>
    </row>
    <row r="2658" spans="1:62" x14ac:dyDescent="0.55000000000000004">
      <c r="A2658" s="16"/>
      <c r="B2658" s="13"/>
      <c r="C2658" s="1">
        <v>1</v>
      </c>
      <c r="D2658" s="1">
        <v>6540</v>
      </c>
      <c r="E2658" s="1" t="s">
        <v>10</v>
      </c>
      <c r="F2658" s="1">
        <v>0</v>
      </c>
      <c r="G2658" s="1">
        <v>62</v>
      </c>
      <c r="H2658" s="1">
        <v>64</v>
      </c>
      <c r="J2658" s="10" t="s">
        <v>753</v>
      </c>
      <c r="AA2658" s="7">
        <v>6540</v>
      </c>
      <c r="AB2658" s="8" t="s">
        <v>0</v>
      </c>
      <c r="AC2658" s="8">
        <v>68</v>
      </c>
      <c r="AE2658" s="6">
        <v>5477</v>
      </c>
      <c r="AF2658" s="6" t="str">
        <v>Off</v>
      </c>
      <c r="AG2658" s="6">
        <v>50</v>
      </c>
      <c r="AH2658" s="6" t="str">
        <v/>
      </c>
      <c r="AI2658" s="6" t="str">
        <v/>
      </c>
      <c r="AN2658" s="1">
        <v>5477</v>
      </c>
      <c r="AO2658" s="1" t="s">
        <v>1</v>
      </c>
      <c r="AP2658" s="1">
        <v>50</v>
      </c>
      <c r="AV2658" s="2">
        <v>1</v>
      </c>
      <c r="AW2658" s="1">
        <v>5477</v>
      </c>
      <c r="AX2658" s="1"/>
      <c r="AY2658" s="1"/>
      <c r="AZ2658" s="1"/>
      <c r="BA2658" s="1"/>
      <c r="BB2658" s="1"/>
      <c r="BC2658" s="1"/>
      <c r="BD2658" s="1"/>
      <c r="BE2658" s="1"/>
      <c r="BF2658" s="1"/>
      <c r="BG2658" s="1"/>
      <c r="BH2658" s="1"/>
      <c r="BI2658" s="1"/>
      <c r="BJ2658" s="1"/>
    </row>
    <row r="2659" spans="1:62" x14ac:dyDescent="0.55000000000000004">
      <c r="A2659" s="16"/>
      <c r="B2659" s="13"/>
      <c r="C2659" s="1">
        <v>1</v>
      </c>
      <c r="D2659" s="1">
        <v>6540</v>
      </c>
      <c r="E2659" s="1" t="s">
        <v>9</v>
      </c>
      <c r="F2659" s="1">
        <v>0</v>
      </c>
      <c r="G2659" s="1">
        <v>68</v>
      </c>
      <c r="H2659" s="1">
        <v>21</v>
      </c>
      <c r="J2659" s="10" t="s">
        <v>754</v>
      </c>
      <c r="AA2659" s="7">
        <v>6540</v>
      </c>
      <c r="AB2659" s="8" t="s">
        <v>0</v>
      </c>
      <c r="AC2659" s="8">
        <v>86</v>
      </c>
      <c r="AE2659" s="6">
        <v>5938</v>
      </c>
      <c r="AF2659" s="6" t="str">
        <v>On</v>
      </c>
      <c r="AG2659" s="6">
        <v>50</v>
      </c>
      <c r="AH2659" s="6">
        <v>5938</v>
      </c>
      <c r="AI2659" s="6">
        <v>5943</v>
      </c>
      <c r="AV2659" s="2">
        <v>1</v>
      </c>
      <c r="AW2659" s="1"/>
      <c r="AX2659" s="1"/>
      <c r="AY2659" s="1"/>
      <c r="AZ2659" s="1"/>
      <c r="BA2659" s="1">
        <v>5938</v>
      </c>
      <c r="BB2659" s="1"/>
      <c r="BC2659" s="1"/>
      <c r="BD2659" s="1"/>
      <c r="BE2659" s="1"/>
      <c r="BF2659" s="1"/>
      <c r="BG2659" s="1"/>
      <c r="BH2659" s="1"/>
      <c r="BI2659" s="1"/>
      <c r="BJ2659" s="1"/>
    </row>
    <row r="2660" spans="1:62" x14ac:dyDescent="0.55000000000000004">
      <c r="A2660" s="16"/>
      <c r="B2660" s="13"/>
      <c r="C2660" s="1">
        <v>1</v>
      </c>
      <c r="D2660" s="1">
        <v>6540</v>
      </c>
      <c r="E2660" s="1" t="s">
        <v>9</v>
      </c>
      <c r="F2660" s="1">
        <v>0</v>
      </c>
      <c r="G2660" s="1">
        <v>86</v>
      </c>
      <c r="H2660" s="1">
        <v>28</v>
      </c>
      <c r="L2660" s="10" t="s">
        <v>1754</v>
      </c>
      <c r="AA2660" s="7">
        <v>6542</v>
      </c>
      <c r="AB2660" s="8" t="s">
        <v>1</v>
      </c>
      <c r="AC2660" s="8">
        <v>40</v>
      </c>
      <c r="AE2660" s="6">
        <v>5943</v>
      </c>
      <c r="AF2660" s="6" t="str">
        <v>Off</v>
      </c>
      <c r="AG2660" s="6">
        <v>50</v>
      </c>
      <c r="AH2660" s="6" t="str">
        <v/>
      </c>
      <c r="AI2660" s="6" t="str">
        <v/>
      </c>
      <c r="AV2660" s="2">
        <v>1</v>
      </c>
      <c r="AW2660" s="1"/>
      <c r="AX2660" s="1"/>
      <c r="AY2660" s="1"/>
      <c r="AZ2660" s="1"/>
      <c r="BA2660" s="1">
        <v>5943</v>
      </c>
      <c r="BB2660" s="1"/>
      <c r="BC2660" s="1"/>
      <c r="BD2660" s="1"/>
      <c r="BE2660" s="1"/>
      <c r="BF2660" s="1"/>
      <c r="BG2660" s="1"/>
      <c r="BH2660" s="1"/>
      <c r="BI2660" s="1"/>
      <c r="BJ2660" s="1"/>
    </row>
    <row r="2661" spans="1:62" x14ac:dyDescent="0.55000000000000004">
      <c r="A2661" s="16"/>
      <c r="B2661" s="13"/>
      <c r="C2661" s="1">
        <v>1</v>
      </c>
      <c r="D2661" s="1">
        <v>6542</v>
      </c>
      <c r="E2661" s="1" t="s">
        <v>10</v>
      </c>
      <c r="F2661" s="1">
        <v>0</v>
      </c>
      <c r="G2661" s="1">
        <v>40</v>
      </c>
      <c r="H2661" s="1">
        <v>64</v>
      </c>
      <c r="L2661" s="10" t="s">
        <v>1755</v>
      </c>
      <c r="AA2661" s="7">
        <v>6543</v>
      </c>
      <c r="AB2661" s="8" t="s">
        <v>0</v>
      </c>
      <c r="AC2661" s="8">
        <v>52</v>
      </c>
      <c r="AE2661" s="6">
        <v>5995</v>
      </c>
      <c r="AF2661" s="6" t="str">
        <v>On</v>
      </c>
      <c r="AG2661" s="6">
        <v>50</v>
      </c>
      <c r="AH2661" s="6">
        <v>5995</v>
      </c>
      <c r="AI2661" s="6">
        <v>5998</v>
      </c>
      <c r="AK2661" s="1">
        <v>5995</v>
      </c>
      <c r="AL2661" s="1">
        <v>5998</v>
      </c>
      <c r="AN2661" s="1">
        <v>5995</v>
      </c>
      <c r="AO2661" s="1" t="s">
        <v>0</v>
      </c>
      <c r="AP2661" s="1">
        <v>50</v>
      </c>
      <c r="AV2661" s="2">
        <v>1</v>
      </c>
      <c r="AW2661" s="1">
        <v>5995</v>
      </c>
      <c r="AX2661" s="1"/>
      <c r="AY2661" s="1"/>
      <c r="AZ2661" s="1"/>
      <c r="BA2661" s="1"/>
      <c r="BB2661" s="1"/>
      <c r="BC2661" s="1"/>
      <c r="BD2661" s="1"/>
      <c r="BE2661" s="1"/>
      <c r="BF2661" s="1"/>
      <c r="BG2661" s="1"/>
      <c r="BH2661" s="1"/>
      <c r="BI2661" s="1"/>
      <c r="BJ2661" s="1"/>
    </row>
    <row r="2662" spans="1:62" x14ac:dyDescent="0.55000000000000004">
      <c r="A2662" s="16"/>
      <c r="B2662" s="13"/>
      <c r="C2662" s="1">
        <v>1</v>
      </c>
      <c r="D2662" s="1">
        <v>6543</v>
      </c>
      <c r="E2662" s="1" t="s">
        <v>9</v>
      </c>
      <c r="F2662" s="1">
        <v>0</v>
      </c>
      <c r="G2662" s="1">
        <v>52</v>
      </c>
      <c r="H2662" s="1">
        <v>41</v>
      </c>
      <c r="J2662" s="10" t="s">
        <v>755</v>
      </c>
      <c r="AA2662" s="7">
        <v>6543</v>
      </c>
      <c r="AB2662" s="8" t="s">
        <v>0</v>
      </c>
      <c r="AC2662" s="8">
        <v>57</v>
      </c>
      <c r="AE2662" s="6">
        <v>5998</v>
      </c>
      <c r="AF2662" s="6" t="str">
        <v>Off</v>
      </c>
      <c r="AG2662" s="6">
        <v>50</v>
      </c>
      <c r="AH2662" s="6" t="str">
        <v/>
      </c>
      <c r="AI2662" s="6" t="str">
        <v/>
      </c>
      <c r="AN2662" s="1">
        <v>5998</v>
      </c>
      <c r="AO2662" s="1" t="s">
        <v>1</v>
      </c>
      <c r="AP2662" s="1">
        <v>50</v>
      </c>
      <c r="AV2662" s="2">
        <v>1</v>
      </c>
      <c r="AW2662" s="1">
        <v>5998</v>
      </c>
      <c r="AX2662" s="1"/>
      <c r="AY2662" s="1"/>
      <c r="AZ2662" s="1"/>
      <c r="BA2662" s="1"/>
      <c r="BB2662" s="1"/>
      <c r="BC2662" s="1"/>
      <c r="BD2662" s="1"/>
      <c r="BE2662" s="1"/>
      <c r="BF2662" s="1"/>
      <c r="BG2662" s="1"/>
      <c r="BH2662" s="1"/>
      <c r="BI2662" s="1"/>
      <c r="BJ2662" s="1"/>
    </row>
    <row r="2663" spans="1:62" x14ac:dyDescent="0.55000000000000004">
      <c r="A2663" s="16"/>
      <c r="B2663" s="13"/>
      <c r="C2663" s="1">
        <v>1</v>
      </c>
      <c r="D2663" s="1">
        <v>6543</v>
      </c>
      <c r="E2663" s="1" t="s">
        <v>9</v>
      </c>
      <c r="F2663" s="1">
        <v>0</v>
      </c>
      <c r="G2663" s="1">
        <v>57</v>
      </c>
      <c r="H2663" s="1">
        <v>26</v>
      </c>
      <c r="J2663" s="10" t="s">
        <v>756</v>
      </c>
      <c r="AA2663" s="7">
        <v>6545</v>
      </c>
      <c r="AB2663" s="8" t="s">
        <v>1</v>
      </c>
      <c r="AC2663" s="8">
        <v>68</v>
      </c>
      <c r="AE2663" s="6">
        <v>6196</v>
      </c>
      <c r="AF2663" s="6" t="str">
        <v>On</v>
      </c>
      <c r="AG2663" s="6">
        <v>50</v>
      </c>
      <c r="AH2663" s="6">
        <v>6196</v>
      </c>
      <c r="AI2663" s="6">
        <v>6206</v>
      </c>
      <c r="AV2663" s="2">
        <v>1</v>
      </c>
      <c r="AW2663" s="1"/>
      <c r="AX2663" s="1"/>
      <c r="AY2663" s="1"/>
      <c r="AZ2663" s="1">
        <v>6196</v>
      </c>
      <c r="BA2663" s="1"/>
      <c r="BB2663" s="1"/>
      <c r="BC2663" s="1"/>
      <c r="BD2663" s="1"/>
      <c r="BE2663" s="1"/>
      <c r="BF2663" s="1"/>
      <c r="BG2663" s="1"/>
      <c r="BH2663" s="1"/>
      <c r="BI2663" s="1"/>
      <c r="BJ2663" s="1"/>
    </row>
    <row r="2664" spans="1:62" x14ac:dyDescent="0.55000000000000004">
      <c r="A2664" s="16"/>
      <c r="B2664" s="13"/>
      <c r="C2664" s="1">
        <v>1</v>
      </c>
      <c r="D2664" s="1">
        <v>6545</v>
      </c>
      <c r="E2664" s="1" t="s">
        <v>10</v>
      </c>
      <c r="F2664" s="1">
        <v>0</v>
      </c>
      <c r="G2664" s="1">
        <v>68</v>
      </c>
      <c r="H2664" s="1">
        <v>64</v>
      </c>
      <c r="N2664" s="10" t="s">
        <v>2378</v>
      </c>
      <c r="AA2664" s="7">
        <v>6546</v>
      </c>
      <c r="AB2664" s="8" t="s">
        <v>1</v>
      </c>
      <c r="AC2664" s="8">
        <v>57</v>
      </c>
      <c r="AE2664" s="6">
        <v>6206</v>
      </c>
      <c r="AF2664" s="6" t="str">
        <v>Off</v>
      </c>
      <c r="AG2664" s="6">
        <v>50</v>
      </c>
      <c r="AH2664" s="6" t="str">
        <v/>
      </c>
      <c r="AI2664" s="6" t="str">
        <v/>
      </c>
      <c r="AV2664" s="2">
        <v>1</v>
      </c>
      <c r="AW2664" s="1"/>
      <c r="AX2664" s="1"/>
      <c r="AY2664" s="1"/>
      <c r="AZ2664" s="1">
        <v>6206</v>
      </c>
      <c r="BA2664" s="1"/>
      <c r="BB2664" s="1"/>
      <c r="BC2664" s="1"/>
      <c r="BD2664" s="1"/>
      <c r="BE2664" s="1"/>
      <c r="BF2664" s="1"/>
      <c r="BG2664" s="1"/>
      <c r="BH2664" s="1"/>
      <c r="BI2664" s="1"/>
      <c r="BJ2664" s="1"/>
    </row>
    <row r="2665" spans="1:62" x14ac:dyDescent="0.55000000000000004">
      <c r="A2665" s="16"/>
      <c r="B2665" s="13"/>
      <c r="C2665" s="1">
        <v>1</v>
      </c>
      <c r="D2665" s="1">
        <v>6546</v>
      </c>
      <c r="E2665" s="1" t="s">
        <v>10</v>
      </c>
      <c r="F2665" s="1">
        <v>0</v>
      </c>
      <c r="G2665" s="1">
        <v>57</v>
      </c>
      <c r="H2665" s="1">
        <v>64</v>
      </c>
      <c r="N2665" s="10" t="s">
        <v>2379</v>
      </c>
      <c r="AA2665" s="7">
        <v>6547</v>
      </c>
      <c r="AB2665" s="8" t="s">
        <v>0</v>
      </c>
      <c r="AC2665" s="8">
        <v>40</v>
      </c>
      <c r="AE2665" s="6">
        <v>6207</v>
      </c>
      <c r="AF2665" s="6" t="str">
        <v>On</v>
      </c>
      <c r="AG2665" s="6">
        <v>50</v>
      </c>
      <c r="AH2665" s="6">
        <v>6207</v>
      </c>
      <c r="AI2665" s="6">
        <v>6221</v>
      </c>
      <c r="AV2665" s="2">
        <v>1</v>
      </c>
      <c r="AW2665" s="1"/>
      <c r="AX2665" s="1"/>
      <c r="AY2665" s="1"/>
      <c r="AZ2665" s="1">
        <v>6207</v>
      </c>
      <c r="BA2665" s="1"/>
      <c r="BB2665" s="1"/>
      <c r="BC2665" s="1"/>
      <c r="BD2665" s="1"/>
      <c r="BE2665" s="1"/>
      <c r="BF2665" s="1"/>
      <c r="BG2665" s="1"/>
      <c r="BH2665" s="1"/>
      <c r="BI2665" s="1"/>
      <c r="BJ2665" s="1"/>
    </row>
    <row r="2666" spans="1:62" x14ac:dyDescent="0.55000000000000004">
      <c r="A2666" s="16"/>
      <c r="B2666" s="13"/>
      <c r="C2666" s="1">
        <v>1</v>
      </c>
      <c r="D2666" s="1">
        <v>6547</v>
      </c>
      <c r="E2666" s="1" t="s">
        <v>9</v>
      </c>
      <c r="F2666" s="1">
        <v>0</v>
      </c>
      <c r="G2666" s="1">
        <v>40</v>
      </c>
      <c r="H2666" s="1">
        <v>52</v>
      </c>
      <c r="J2666" s="10" t="s">
        <v>757</v>
      </c>
      <c r="AA2666" s="7">
        <v>6547</v>
      </c>
      <c r="AB2666" s="8" t="s">
        <v>1</v>
      </c>
      <c r="AC2666" s="8">
        <v>52</v>
      </c>
      <c r="AE2666" s="6">
        <v>6221</v>
      </c>
      <c r="AF2666" s="6" t="str">
        <v>Off</v>
      </c>
      <c r="AG2666" s="6">
        <v>50</v>
      </c>
      <c r="AH2666" s="6" t="str">
        <v/>
      </c>
      <c r="AI2666" s="6" t="str">
        <v/>
      </c>
      <c r="AV2666" s="2">
        <v>1</v>
      </c>
      <c r="AW2666" s="1"/>
      <c r="AX2666" s="1"/>
      <c r="AY2666" s="1"/>
      <c r="AZ2666" s="1">
        <v>6221</v>
      </c>
      <c r="BA2666" s="1"/>
      <c r="BB2666" s="1"/>
      <c r="BC2666" s="1"/>
      <c r="BD2666" s="1"/>
      <c r="BE2666" s="1"/>
      <c r="BF2666" s="1"/>
      <c r="BG2666" s="1"/>
      <c r="BH2666" s="1"/>
      <c r="BI2666" s="1"/>
      <c r="BJ2666" s="1"/>
    </row>
    <row r="2667" spans="1:62" x14ac:dyDescent="0.55000000000000004">
      <c r="A2667" s="16"/>
      <c r="B2667" s="13"/>
      <c r="C2667" s="1">
        <v>1</v>
      </c>
      <c r="D2667" s="1">
        <v>6547</v>
      </c>
      <c r="E2667" s="1" t="s">
        <v>10</v>
      </c>
      <c r="F2667" s="1">
        <v>0</v>
      </c>
      <c r="G2667" s="1">
        <v>52</v>
      </c>
      <c r="H2667" s="1">
        <v>64</v>
      </c>
      <c r="J2667" s="10" t="s">
        <v>758</v>
      </c>
      <c r="AA2667" s="7">
        <v>6547</v>
      </c>
      <c r="AB2667" s="8" t="s">
        <v>1</v>
      </c>
      <c r="AC2667" s="8">
        <v>79</v>
      </c>
      <c r="AE2667" s="6">
        <v>6229</v>
      </c>
      <c r="AF2667" s="6" t="str">
        <v>On</v>
      </c>
      <c r="AG2667" s="6">
        <v>50</v>
      </c>
      <c r="AH2667" s="6">
        <v>6229</v>
      </c>
      <c r="AI2667" s="6">
        <v>6233</v>
      </c>
      <c r="AV2667" s="2">
        <v>1</v>
      </c>
      <c r="AW2667" s="1"/>
      <c r="AX2667" s="1"/>
      <c r="AY2667" s="1"/>
      <c r="AZ2667" s="1">
        <v>6229</v>
      </c>
      <c r="BA2667" s="1"/>
      <c r="BB2667" s="1"/>
      <c r="BC2667" s="1"/>
      <c r="BD2667" s="1"/>
      <c r="BE2667" s="1"/>
      <c r="BF2667" s="1"/>
      <c r="BG2667" s="1"/>
      <c r="BH2667" s="1"/>
      <c r="BI2667" s="1"/>
      <c r="BJ2667" s="1"/>
    </row>
    <row r="2668" spans="1:62" x14ac:dyDescent="0.55000000000000004">
      <c r="A2668" s="16"/>
      <c r="B2668" s="13"/>
      <c r="C2668" s="1">
        <v>1</v>
      </c>
      <c r="D2668" s="1">
        <v>6547</v>
      </c>
      <c r="E2668" s="1" t="s">
        <v>10</v>
      </c>
      <c r="F2668" s="1">
        <v>0</v>
      </c>
      <c r="G2668" s="1">
        <v>79</v>
      </c>
      <c r="H2668" s="1">
        <v>64</v>
      </c>
      <c r="M2668" s="10" t="s">
        <v>2100</v>
      </c>
      <c r="AA2668" s="7">
        <v>6549</v>
      </c>
      <c r="AB2668" s="8" t="s">
        <v>0</v>
      </c>
      <c r="AC2668" s="8">
        <v>74</v>
      </c>
      <c r="AE2668" s="6">
        <v>6233</v>
      </c>
      <c r="AF2668" s="6" t="str">
        <v>Off</v>
      </c>
      <c r="AG2668" s="6">
        <v>50</v>
      </c>
      <c r="AH2668" s="6" t="str">
        <v/>
      </c>
      <c r="AI2668" s="6" t="str">
        <v/>
      </c>
      <c r="AV2668" s="2">
        <v>1</v>
      </c>
      <c r="AW2668" s="1"/>
      <c r="AX2668" s="1"/>
      <c r="AY2668" s="1"/>
      <c r="AZ2668" s="1">
        <v>6233</v>
      </c>
      <c r="BA2668" s="1"/>
      <c r="BB2668" s="1"/>
      <c r="BC2668" s="1"/>
      <c r="BD2668" s="1"/>
      <c r="BE2668" s="1"/>
      <c r="BF2668" s="1"/>
      <c r="BG2668" s="1"/>
      <c r="BH2668" s="1"/>
      <c r="BI2668" s="1"/>
      <c r="BJ2668" s="1"/>
    </row>
    <row r="2669" spans="1:62" x14ac:dyDescent="0.55000000000000004">
      <c r="A2669" s="16"/>
      <c r="B2669" s="13"/>
      <c r="C2669" s="1">
        <v>1</v>
      </c>
      <c r="D2669" s="1">
        <v>6549</v>
      </c>
      <c r="E2669" s="1" t="s">
        <v>9</v>
      </c>
      <c r="F2669" s="1">
        <v>0</v>
      </c>
      <c r="G2669" s="1">
        <v>74</v>
      </c>
      <c r="H2669" s="1">
        <v>12</v>
      </c>
      <c r="M2669" s="10" t="s">
        <v>2101</v>
      </c>
      <c r="AA2669" s="7">
        <v>6550</v>
      </c>
      <c r="AB2669" s="8" t="s">
        <v>1</v>
      </c>
      <c r="AC2669" s="8">
        <v>40</v>
      </c>
      <c r="AE2669" s="6">
        <v>6236</v>
      </c>
      <c r="AF2669" s="6" t="str">
        <v>On</v>
      </c>
      <c r="AG2669" s="6">
        <v>50</v>
      </c>
      <c r="AH2669" s="6">
        <v>6236</v>
      </c>
      <c r="AI2669" s="6">
        <v>6251</v>
      </c>
      <c r="AV2669" s="2">
        <v>1</v>
      </c>
      <c r="AW2669" s="1"/>
      <c r="AX2669" s="1"/>
      <c r="AY2669" s="1"/>
      <c r="AZ2669" s="1"/>
      <c r="BA2669" s="1"/>
      <c r="BB2669" s="1">
        <v>6236</v>
      </c>
      <c r="BC2669" s="1"/>
      <c r="BD2669" s="1"/>
      <c r="BE2669" s="1"/>
      <c r="BF2669" s="1"/>
      <c r="BG2669" s="1"/>
      <c r="BH2669" s="1"/>
      <c r="BI2669" s="1"/>
      <c r="BJ2669" s="1"/>
    </row>
    <row r="2670" spans="1:62" x14ac:dyDescent="0.55000000000000004">
      <c r="A2670" s="16"/>
      <c r="B2670" s="13"/>
      <c r="C2670" s="1">
        <v>1</v>
      </c>
      <c r="D2670" s="1">
        <v>6550</v>
      </c>
      <c r="E2670" s="1" t="s">
        <v>10</v>
      </c>
      <c r="F2670" s="1">
        <v>0</v>
      </c>
      <c r="G2670" s="1">
        <v>40</v>
      </c>
      <c r="H2670" s="1">
        <v>64</v>
      </c>
      <c r="M2670" s="10" t="s">
        <v>2102</v>
      </c>
      <c r="AA2670" s="7">
        <v>6550</v>
      </c>
      <c r="AB2670" s="8" t="s">
        <v>0</v>
      </c>
      <c r="AC2670" s="8">
        <v>56</v>
      </c>
      <c r="AE2670" s="6">
        <v>6251</v>
      </c>
      <c r="AF2670" s="6" t="str">
        <v>Off</v>
      </c>
      <c r="AG2670" s="6">
        <v>50</v>
      </c>
      <c r="AH2670" s="6" t="str">
        <v/>
      </c>
      <c r="AI2670" s="6" t="str">
        <v/>
      </c>
      <c r="AV2670" s="2">
        <v>1</v>
      </c>
      <c r="AW2670" s="1"/>
      <c r="AX2670" s="1"/>
      <c r="AY2670" s="1"/>
      <c r="AZ2670" s="1"/>
      <c r="BA2670" s="1"/>
      <c r="BB2670" s="1">
        <v>6251</v>
      </c>
      <c r="BC2670" s="1"/>
      <c r="BD2670" s="1"/>
      <c r="BE2670" s="1"/>
      <c r="BF2670" s="1"/>
      <c r="BG2670" s="1"/>
      <c r="BH2670" s="1"/>
      <c r="BI2670" s="1"/>
      <c r="BJ2670" s="1"/>
    </row>
    <row r="2671" spans="1:62" x14ac:dyDescent="0.55000000000000004">
      <c r="A2671" s="16"/>
      <c r="B2671" s="13"/>
      <c r="C2671" s="1">
        <v>1</v>
      </c>
      <c r="D2671" s="1">
        <v>6550</v>
      </c>
      <c r="E2671" s="1" t="s">
        <v>9</v>
      </c>
      <c r="F2671" s="1">
        <v>0</v>
      </c>
      <c r="G2671" s="1">
        <v>56</v>
      </c>
      <c r="H2671" s="1">
        <v>40</v>
      </c>
      <c r="M2671" s="10" t="s">
        <v>2103</v>
      </c>
      <c r="AA2671" s="7">
        <v>6550</v>
      </c>
      <c r="AB2671" s="8" t="s">
        <v>0</v>
      </c>
      <c r="AC2671" s="8">
        <v>79</v>
      </c>
      <c r="AE2671" s="6">
        <v>6254</v>
      </c>
      <c r="AF2671" s="6" t="str">
        <v>On</v>
      </c>
      <c r="AG2671" s="6">
        <v>50</v>
      </c>
      <c r="AH2671" s="6">
        <v>6254</v>
      </c>
      <c r="AI2671" s="6">
        <v>6256</v>
      </c>
      <c r="AV2671" s="2">
        <v>1</v>
      </c>
      <c r="AW2671" s="1"/>
      <c r="AX2671" s="1"/>
      <c r="AY2671" s="1"/>
      <c r="AZ2671" s="1">
        <v>6254</v>
      </c>
      <c r="BA2671" s="1"/>
      <c r="BB2671" s="1"/>
      <c r="BC2671" s="1"/>
      <c r="BD2671" s="1"/>
      <c r="BE2671" s="1"/>
      <c r="BF2671" s="1"/>
      <c r="BG2671" s="1"/>
      <c r="BH2671" s="1"/>
      <c r="BI2671" s="1"/>
      <c r="BJ2671" s="1"/>
    </row>
    <row r="2672" spans="1:62" x14ac:dyDescent="0.55000000000000004">
      <c r="A2672" s="16"/>
      <c r="B2672" s="13"/>
      <c r="C2672" s="1">
        <v>1</v>
      </c>
      <c r="D2672" s="1">
        <v>6550</v>
      </c>
      <c r="E2672" s="1" t="s">
        <v>9</v>
      </c>
      <c r="F2672" s="1">
        <v>0</v>
      </c>
      <c r="G2672" s="1">
        <v>79</v>
      </c>
      <c r="H2672" s="1">
        <v>16</v>
      </c>
      <c r="M2672" s="10" t="s">
        <v>2104</v>
      </c>
      <c r="AA2672" s="7">
        <v>6551</v>
      </c>
      <c r="AB2672" s="8" t="s">
        <v>0</v>
      </c>
      <c r="AC2672" s="8">
        <v>61</v>
      </c>
      <c r="AE2672" s="6">
        <v>6256</v>
      </c>
      <c r="AF2672" s="6" t="str">
        <v>Off</v>
      </c>
      <c r="AG2672" s="6">
        <v>50</v>
      </c>
      <c r="AH2672" s="6" t="str">
        <v/>
      </c>
      <c r="AI2672" s="6" t="str">
        <v/>
      </c>
      <c r="AV2672" s="2">
        <v>1</v>
      </c>
      <c r="AW2672" s="1"/>
      <c r="AX2672" s="1"/>
      <c r="AY2672" s="1"/>
      <c r="AZ2672" s="1">
        <v>6256</v>
      </c>
      <c r="BA2672" s="1"/>
      <c r="BB2672" s="1"/>
      <c r="BC2672" s="1"/>
      <c r="BD2672" s="1"/>
      <c r="BE2672" s="1"/>
      <c r="BF2672" s="1"/>
      <c r="BG2672" s="1"/>
      <c r="BH2672" s="1"/>
      <c r="BI2672" s="1"/>
      <c r="BJ2672" s="1"/>
    </row>
    <row r="2673" spans="1:62" x14ac:dyDescent="0.55000000000000004">
      <c r="A2673" s="16"/>
      <c r="B2673" s="13"/>
      <c r="C2673" s="1">
        <v>1</v>
      </c>
      <c r="D2673" s="1">
        <v>6551</v>
      </c>
      <c r="E2673" s="1" t="s">
        <v>9</v>
      </c>
      <c r="F2673" s="1">
        <v>0</v>
      </c>
      <c r="G2673" s="1">
        <v>61</v>
      </c>
      <c r="H2673" s="1">
        <v>17</v>
      </c>
      <c r="M2673" s="10" t="s">
        <v>2105</v>
      </c>
      <c r="AA2673" s="7">
        <v>6551</v>
      </c>
      <c r="AB2673" s="8" t="s">
        <v>0</v>
      </c>
      <c r="AC2673" s="8">
        <v>67</v>
      </c>
      <c r="AE2673" s="6">
        <v>6257</v>
      </c>
      <c r="AF2673" s="6" t="str">
        <v>On</v>
      </c>
      <c r="AG2673" s="6">
        <v>50</v>
      </c>
      <c r="AH2673" s="6">
        <v>6257</v>
      </c>
      <c r="AI2673" s="6">
        <v>6264</v>
      </c>
      <c r="AV2673" s="2">
        <v>1</v>
      </c>
      <c r="AW2673" s="1"/>
      <c r="AX2673" s="1"/>
      <c r="AY2673" s="1"/>
      <c r="AZ2673" s="1">
        <v>6257</v>
      </c>
      <c r="BA2673" s="1"/>
      <c r="BB2673" s="1"/>
      <c r="BC2673" s="1"/>
      <c r="BD2673" s="1"/>
      <c r="BE2673" s="1"/>
      <c r="BF2673" s="1"/>
      <c r="BG2673" s="1"/>
      <c r="BH2673" s="1"/>
      <c r="BI2673" s="1"/>
      <c r="BJ2673" s="1"/>
    </row>
    <row r="2674" spans="1:62" x14ac:dyDescent="0.55000000000000004">
      <c r="A2674" s="16"/>
      <c r="B2674" s="13"/>
      <c r="C2674" s="1">
        <v>1</v>
      </c>
      <c r="D2674" s="1">
        <v>6551</v>
      </c>
      <c r="E2674" s="1" t="s">
        <v>9</v>
      </c>
      <c r="F2674" s="1">
        <v>0</v>
      </c>
      <c r="G2674" s="1">
        <v>67</v>
      </c>
      <c r="H2674" s="1">
        <v>17</v>
      </c>
      <c r="O2674" s="10" t="s">
        <v>2604</v>
      </c>
      <c r="AA2674" s="7">
        <v>6551</v>
      </c>
      <c r="AB2674" s="8" t="s">
        <v>0</v>
      </c>
      <c r="AC2674" s="8">
        <v>99</v>
      </c>
      <c r="AE2674" s="6">
        <v>6264</v>
      </c>
      <c r="AF2674" s="6" t="str">
        <v>Off</v>
      </c>
      <c r="AG2674" s="6">
        <v>50</v>
      </c>
      <c r="AH2674" s="6" t="str">
        <v/>
      </c>
      <c r="AI2674" s="6" t="str">
        <v/>
      </c>
      <c r="AV2674" s="2">
        <v>1</v>
      </c>
      <c r="AW2674" s="1"/>
      <c r="AX2674" s="1"/>
      <c r="AY2674" s="1"/>
      <c r="AZ2674" s="1">
        <v>6264</v>
      </c>
      <c r="BA2674" s="1"/>
      <c r="BB2674" s="1"/>
      <c r="BC2674" s="1"/>
      <c r="BD2674" s="1"/>
      <c r="BE2674" s="1"/>
      <c r="BF2674" s="1"/>
      <c r="BG2674" s="1"/>
      <c r="BH2674" s="1"/>
      <c r="BI2674" s="1"/>
      <c r="BJ2674" s="1"/>
    </row>
    <row r="2675" spans="1:62" x14ac:dyDescent="0.55000000000000004">
      <c r="A2675" s="16"/>
      <c r="B2675" s="13"/>
      <c r="C2675" s="1">
        <v>1</v>
      </c>
      <c r="D2675" s="1">
        <v>6551</v>
      </c>
      <c r="E2675" s="1" t="s">
        <v>9</v>
      </c>
      <c r="F2675" s="1">
        <v>0</v>
      </c>
      <c r="G2675" s="1">
        <v>99</v>
      </c>
      <c r="H2675" s="1">
        <v>30</v>
      </c>
      <c r="O2675" s="10" t="s">
        <v>2605</v>
      </c>
      <c r="AA2675" s="7">
        <v>6553</v>
      </c>
      <c r="AB2675" s="8" t="s">
        <v>1</v>
      </c>
      <c r="AC2675" s="8">
        <v>95</v>
      </c>
      <c r="AE2675" s="6">
        <v>6269</v>
      </c>
      <c r="AF2675" s="6" t="str">
        <v>On</v>
      </c>
      <c r="AG2675" s="6">
        <v>50</v>
      </c>
      <c r="AH2675" s="6">
        <v>6269</v>
      </c>
      <c r="AI2675" s="6">
        <v>6271</v>
      </c>
      <c r="AV2675" s="2">
        <v>1</v>
      </c>
      <c r="AW2675" s="1"/>
      <c r="AX2675" s="1"/>
      <c r="AY2675" s="1"/>
      <c r="AZ2675" s="1">
        <v>6269</v>
      </c>
      <c r="BA2675" s="1"/>
      <c r="BB2675" s="1"/>
      <c r="BC2675" s="1"/>
      <c r="BD2675" s="1"/>
      <c r="BE2675" s="1"/>
      <c r="BF2675" s="1"/>
      <c r="BG2675" s="1"/>
      <c r="BH2675" s="1"/>
      <c r="BI2675" s="1"/>
      <c r="BJ2675" s="1"/>
    </row>
    <row r="2676" spans="1:62" x14ac:dyDescent="0.55000000000000004">
      <c r="A2676" s="16"/>
      <c r="B2676" s="13"/>
      <c r="C2676" s="1">
        <v>1</v>
      </c>
      <c r="D2676" s="1">
        <v>6553</v>
      </c>
      <c r="E2676" s="1" t="s">
        <v>10</v>
      </c>
      <c r="F2676" s="1">
        <v>0</v>
      </c>
      <c r="G2676" s="1">
        <v>95</v>
      </c>
      <c r="H2676" s="1">
        <v>64</v>
      </c>
      <c r="M2676" s="10" t="s">
        <v>2106</v>
      </c>
      <c r="AA2676" s="7">
        <v>6554</v>
      </c>
      <c r="AB2676" s="8" t="s">
        <v>1</v>
      </c>
      <c r="AC2676" s="8">
        <v>56</v>
      </c>
      <c r="AE2676" s="6">
        <v>6271</v>
      </c>
      <c r="AF2676" s="6" t="str">
        <v>Off</v>
      </c>
      <c r="AG2676" s="6">
        <v>50</v>
      </c>
      <c r="AH2676" s="6" t="str">
        <v/>
      </c>
      <c r="AI2676" s="6" t="str">
        <v/>
      </c>
      <c r="AV2676" s="2">
        <v>1</v>
      </c>
      <c r="AW2676" s="1"/>
      <c r="AX2676" s="1"/>
      <c r="AY2676" s="1"/>
      <c r="AZ2676" s="1">
        <v>6271</v>
      </c>
      <c r="BA2676" s="1"/>
      <c r="BB2676" s="1"/>
      <c r="BC2676" s="1"/>
      <c r="BD2676" s="1"/>
      <c r="BE2676" s="1"/>
      <c r="BF2676" s="1"/>
      <c r="BG2676" s="1"/>
      <c r="BH2676" s="1"/>
      <c r="BI2676" s="1"/>
      <c r="BJ2676" s="1"/>
    </row>
    <row r="2677" spans="1:62" x14ac:dyDescent="0.55000000000000004">
      <c r="A2677" s="16"/>
      <c r="B2677" s="13"/>
      <c r="C2677" s="1">
        <v>1</v>
      </c>
      <c r="D2677" s="1">
        <v>6554</v>
      </c>
      <c r="E2677" s="1" t="s">
        <v>10</v>
      </c>
      <c r="F2677" s="1">
        <v>0</v>
      </c>
      <c r="G2677" s="1">
        <v>56</v>
      </c>
      <c r="H2677" s="1">
        <v>64</v>
      </c>
      <c r="M2677" s="10" t="s">
        <v>2107</v>
      </c>
      <c r="AA2677" s="7">
        <v>6554</v>
      </c>
      <c r="AB2677" s="8" t="s">
        <v>1</v>
      </c>
      <c r="AC2677" s="8">
        <v>61</v>
      </c>
      <c r="AE2677" s="6">
        <v>6274</v>
      </c>
      <c r="AF2677" s="6" t="str">
        <v>On</v>
      </c>
      <c r="AG2677" s="6">
        <v>50</v>
      </c>
      <c r="AH2677" s="6">
        <v>6274</v>
      </c>
      <c r="AI2677" s="6">
        <v>6278</v>
      </c>
      <c r="AV2677" s="2">
        <v>1</v>
      </c>
      <c r="AW2677" s="1"/>
      <c r="AX2677" s="1"/>
      <c r="AY2677" s="1"/>
      <c r="AZ2677" s="1"/>
      <c r="BA2677" s="1">
        <v>6274</v>
      </c>
      <c r="BB2677" s="1"/>
      <c r="BC2677" s="1"/>
      <c r="BD2677" s="1"/>
      <c r="BE2677" s="1"/>
      <c r="BF2677" s="1"/>
      <c r="BG2677" s="1"/>
      <c r="BH2677" s="1"/>
      <c r="BI2677" s="1"/>
      <c r="BJ2677" s="1"/>
    </row>
    <row r="2678" spans="1:62" x14ac:dyDescent="0.55000000000000004">
      <c r="A2678" s="16"/>
      <c r="B2678" s="13"/>
      <c r="C2678" s="1">
        <v>1</v>
      </c>
      <c r="D2678" s="1">
        <v>6554</v>
      </c>
      <c r="E2678" s="1" t="s">
        <v>10</v>
      </c>
      <c r="F2678" s="1">
        <v>0</v>
      </c>
      <c r="G2678" s="1">
        <v>61</v>
      </c>
      <c r="H2678" s="1">
        <v>64</v>
      </c>
      <c r="M2678" s="10" t="s">
        <v>2108</v>
      </c>
      <c r="AA2678" s="7">
        <v>6554</v>
      </c>
      <c r="AB2678" s="8" t="s">
        <v>0</v>
      </c>
      <c r="AC2678" s="8">
        <v>62</v>
      </c>
      <c r="AE2678" s="6">
        <v>6278</v>
      </c>
      <c r="AF2678" s="6" t="str">
        <v>Off</v>
      </c>
      <c r="AG2678" s="6">
        <v>50</v>
      </c>
      <c r="AH2678" s="6" t="str">
        <v/>
      </c>
      <c r="AI2678" s="6" t="str">
        <v/>
      </c>
      <c r="AV2678" s="2">
        <v>1</v>
      </c>
      <c r="AW2678" s="1"/>
      <c r="AX2678" s="1"/>
      <c r="AY2678" s="1"/>
      <c r="AZ2678" s="1"/>
      <c r="BA2678" s="1">
        <v>6278</v>
      </c>
      <c r="BB2678" s="1"/>
      <c r="BC2678" s="1"/>
      <c r="BD2678" s="1"/>
      <c r="BE2678" s="1"/>
      <c r="BF2678" s="1"/>
      <c r="BG2678" s="1"/>
      <c r="BH2678" s="1"/>
      <c r="BI2678" s="1"/>
      <c r="BJ2678" s="1"/>
    </row>
    <row r="2679" spans="1:62" x14ac:dyDescent="0.55000000000000004">
      <c r="A2679" s="16"/>
      <c r="B2679" s="13"/>
      <c r="C2679" s="1">
        <v>1</v>
      </c>
      <c r="D2679" s="1">
        <v>6554</v>
      </c>
      <c r="E2679" s="1" t="s">
        <v>9</v>
      </c>
      <c r="F2679" s="1">
        <v>0</v>
      </c>
      <c r="G2679" s="1">
        <v>62</v>
      </c>
      <c r="H2679" s="1">
        <v>18</v>
      </c>
      <c r="M2679" s="10" t="s">
        <v>2109</v>
      </c>
      <c r="AA2679" s="7">
        <v>6555</v>
      </c>
      <c r="AB2679" s="8" t="s">
        <v>0</v>
      </c>
      <c r="AC2679" s="8">
        <v>40</v>
      </c>
      <c r="AE2679" s="6">
        <v>6280</v>
      </c>
      <c r="AF2679" s="6" t="str">
        <v>On</v>
      </c>
      <c r="AG2679" s="6">
        <v>50</v>
      </c>
      <c r="AH2679" s="6">
        <v>6280</v>
      </c>
      <c r="AI2679" s="6">
        <v>6283</v>
      </c>
      <c r="AV2679" s="2">
        <v>1</v>
      </c>
      <c r="AW2679" s="1"/>
      <c r="AX2679" s="1"/>
      <c r="AY2679" s="1"/>
      <c r="AZ2679" s="1"/>
      <c r="BA2679" s="1"/>
      <c r="BB2679" s="1"/>
      <c r="BC2679" s="1"/>
      <c r="BD2679" s="1">
        <v>6280</v>
      </c>
      <c r="BE2679" s="1"/>
      <c r="BF2679" s="1"/>
      <c r="BG2679" s="1"/>
      <c r="BH2679" s="1"/>
      <c r="BI2679" s="1"/>
      <c r="BJ2679" s="1"/>
    </row>
    <row r="2680" spans="1:62" x14ac:dyDescent="0.55000000000000004">
      <c r="A2680" s="16"/>
      <c r="B2680" s="13"/>
      <c r="C2680" s="1">
        <v>1</v>
      </c>
      <c r="D2680" s="1">
        <v>6555</v>
      </c>
      <c r="E2680" s="1" t="s">
        <v>9</v>
      </c>
      <c r="F2680" s="1">
        <v>0</v>
      </c>
      <c r="G2680" s="1">
        <v>40</v>
      </c>
      <c r="H2680" s="1">
        <v>50</v>
      </c>
      <c r="M2680" s="10" t="s">
        <v>2110</v>
      </c>
      <c r="AA2680" s="7">
        <v>6555</v>
      </c>
      <c r="AB2680" s="8" t="s">
        <v>0</v>
      </c>
      <c r="AC2680" s="8">
        <v>53</v>
      </c>
      <c r="AE2680" s="6">
        <v>6283</v>
      </c>
      <c r="AF2680" s="6" t="str">
        <v>Off</v>
      </c>
      <c r="AG2680" s="6">
        <v>50</v>
      </c>
      <c r="AH2680" s="6" t="str">
        <v/>
      </c>
      <c r="AI2680" s="6" t="str">
        <v/>
      </c>
      <c r="AV2680" s="2">
        <v>1</v>
      </c>
      <c r="AW2680" s="1"/>
      <c r="AX2680" s="1"/>
      <c r="AY2680" s="1"/>
      <c r="AZ2680" s="1"/>
      <c r="BA2680" s="1"/>
      <c r="BB2680" s="1"/>
      <c r="BC2680" s="1"/>
      <c r="BD2680" s="1">
        <v>6283</v>
      </c>
      <c r="BE2680" s="1"/>
      <c r="BF2680" s="1"/>
      <c r="BG2680" s="1"/>
      <c r="BH2680" s="1"/>
      <c r="BI2680" s="1"/>
      <c r="BJ2680" s="1"/>
    </row>
    <row r="2681" spans="1:62" x14ac:dyDescent="0.55000000000000004">
      <c r="A2681" s="16"/>
      <c r="B2681" s="13"/>
      <c r="C2681" s="1">
        <v>1</v>
      </c>
      <c r="D2681" s="1">
        <v>6555</v>
      </c>
      <c r="E2681" s="1" t="s">
        <v>9</v>
      </c>
      <c r="F2681" s="1">
        <v>0</v>
      </c>
      <c r="G2681" s="1">
        <v>53</v>
      </c>
      <c r="H2681" s="1">
        <v>52</v>
      </c>
      <c r="M2681" s="10" t="s">
        <v>2111</v>
      </c>
      <c r="AA2681" s="7">
        <v>6555</v>
      </c>
      <c r="AB2681" s="8" t="s">
        <v>0</v>
      </c>
      <c r="AC2681" s="8">
        <v>59</v>
      </c>
      <c r="AE2681" s="6">
        <v>6289</v>
      </c>
      <c r="AF2681" s="6" t="str">
        <v>On</v>
      </c>
      <c r="AG2681" s="6">
        <v>50</v>
      </c>
      <c r="AH2681" s="6">
        <v>6289</v>
      </c>
      <c r="AI2681" s="6">
        <v>6291</v>
      </c>
      <c r="AV2681" s="2">
        <v>1</v>
      </c>
      <c r="AW2681" s="1"/>
      <c r="AX2681" s="1"/>
      <c r="AY2681" s="1"/>
      <c r="AZ2681" s="1"/>
      <c r="BA2681" s="1"/>
      <c r="BB2681" s="1"/>
      <c r="BC2681" s="1"/>
      <c r="BD2681" s="1">
        <v>6289</v>
      </c>
      <c r="BE2681" s="1"/>
      <c r="BF2681" s="1"/>
      <c r="BG2681" s="1"/>
      <c r="BH2681" s="1"/>
      <c r="BI2681" s="1"/>
      <c r="BJ2681" s="1"/>
    </row>
    <row r="2682" spans="1:62" x14ac:dyDescent="0.55000000000000004">
      <c r="A2682" s="16"/>
      <c r="B2682" s="13"/>
      <c r="C2682" s="1">
        <v>1</v>
      </c>
      <c r="D2682" s="1">
        <v>6555</v>
      </c>
      <c r="E2682" s="1" t="s">
        <v>9</v>
      </c>
      <c r="F2682" s="1">
        <v>0</v>
      </c>
      <c r="G2682" s="1">
        <v>59</v>
      </c>
      <c r="H2682" s="1">
        <v>31</v>
      </c>
      <c r="N2682" s="10" t="s">
        <v>2380</v>
      </c>
      <c r="AA2682" s="7">
        <v>6555</v>
      </c>
      <c r="AB2682" s="8" t="s">
        <v>0</v>
      </c>
      <c r="AC2682" s="8">
        <v>90</v>
      </c>
      <c r="AE2682" s="6">
        <v>6291</v>
      </c>
      <c r="AF2682" s="6" t="str">
        <v>Off</v>
      </c>
      <c r="AG2682" s="6">
        <v>50</v>
      </c>
      <c r="AH2682" s="6" t="str">
        <v/>
      </c>
      <c r="AI2682" s="6" t="str">
        <v/>
      </c>
      <c r="AV2682" s="2">
        <v>1</v>
      </c>
      <c r="AW2682" s="1"/>
      <c r="AX2682" s="1"/>
      <c r="AY2682" s="1"/>
      <c r="AZ2682" s="1"/>
      <c r="BA2682" s="1"/>
      <c r="BB2682" s="1"/>
      <c r="BC2682" s="1"/>
      <c r="BD2682" s="1">
        <v>6291</v>
      </c>
      <c r="BE2682" s="1"/>
      <c r="BF2682" s="1"/>
      <c r="BG2682" s="1"/>
      <c r="BH2682" s="1"/>
      <c r="BI2682" s="1"/>
      <c r="BJ2682" s="1"/>
    </row>
    <row r="2683" spans="1:62" x14ac:dyDescent="0.55000000000000004">
      <c r="A2683" s="16"/>
      <c r="B2683" s="13"/>
      <c r="C2683" s="1">
        <v>1</v>
      </c>
      <c r="D2683" s="1">
        <v>6555</v>
      </c>
      <c r="E2683" s="1" t="s">
        <v>9</v>
      </c>
      <c r="F2683" s="1">
        <v>0</v>
      </c>
      <c r="G2683" s="1">
        <v>90</v>
      </c>
      <c r="H2683" s="1">
        <v>17</v>
      </c>
      <c r="N2683" s="10" t="s">
        <v>2381</v>
      </c>
      <c r="AA2683" s="7">
        <v>6556</v>
      </c>
      <c r="AB2683" s="8" t="s">
        <v>1</v>
      </c>
      <c r="AC2683" s="8">
        <v>74</v>
      </c>
      <c r="AE2683" s="6">
        <v>6295</v>
      </c>
      <c r="AF2683" s="6" t="str">
        <v>On</v>
      </c>
      <c r="AG2683" s="6">
        <v>50</v>
      </c>
      <c r="AH2683" s="6">
        <v>6295</v>
      </c>
      <c r="AI2683" s="6">
        <v>6305</v>
      </c>
      <c r="AV2683" s="2">
        <v>1</v>
      </c>
      <c r="AW2683" s="1"/>
      <c r="AX2683" s="1"/>
      <c r="AY2683" s="1"/>
      <c r="AZ2683" s="1"/>
      <c r="BA2683" s="1">
        <v>6295</v>
      </c>
      <c r="BB2683" s="1"/>
      <c r="BC2683" s="1"/>
      <c r="BD2683" s="1"/>
      <c r="BE2683" s="1"/>
      <c r="BF2683" s="1"/>
      <c r="BG2683" s="1"/>
      <c r="BH2683" s="1"/>
      <c r="BI2683" s="1"/>
      <c r="BJ2683" s="1"/>
    </row>
    <row r="2684" spans="1:62" x14ac:dyDescent="0.55000000000000004">
      <c r="A2684" s="16"/>
      <c r="B2684" s="13"/>
      <c r="C2684" s="1">
        <v>1</v>
      </c>
      <c r="D2684" s="1">
        <v>6556</v>
      </c>
      <c r="E2684" s="1" t="s">
        <v>10</v>
      </c>
      <c r="F2684" s="1">
        <v>0</v>
      </c>
      <c r="G2684" s="1">
        <v>74</v>
      </c>
      <c r="H2684" s="1">
        <v>64</v>
      </c>
      <c r="Q2684" s="10" t="s">
        <v>2882</v>
      </c>
      <c r="AA2684" s="7">
        <v>6556</v>
      </c>
      <c r="AB2684" s="8" t="s">
        <v>1</v>
      </c>
      <c r="AC2684" s="8">
        <v>79</v>
      </c>
      <c r="AE2684" s="6">
        <v>6305</v>
      </c>
      <c r="AF2684" s="6" t="str">
        <v>Off</v>
      </c>
      <c r="AG2684" s="6">
        <v>50</v>
      </c>
      <c r="AH2684" s="6" t="str">
        <v/>
      </c>
      <c r="AI2684" s="6" t="str">
        <v/>
      </c>
      <c r="AV2684" s="2">
        <v>1</v>
      </c>
      <c r="AW2684" s="1"/>
      <c r="AX2684" s="1"/>
      <c r="AY2684" s="1"/>
      <c r="AZ2684" s="1"/>
      <c r="BA2684" s="1">
        <v>6305</v>
      </c>
      <c r="BB2684" s="1"/>
      <c r="BC2684" s="1"/>
      <c r="BD2684" s="1"/>
      <c r="BE2684" s="1"/>
      <c r="BF2684" s="1"/>
      <c r="BG2684" s="1"/>
      <c r="BH2684" s="1"/>
      <c r="BI2684" s="1"/>
      <c r="BJ2684" s="1"/>
    </row>
    <row r="2685" spans="1:62" x14ac:dyDescent="0.55000000000000004">
      <c r="A2685" s="16"/>
      <c r="B2685" s="13"/>
      <c r="C2685" s="1">
        <v>1</v>
      </c>
      <c r="D2685" s="1">
        <v>6556</v>
      </c>
      <c r="E2685" s="1" t="s">
        <v>10</v>
      </c>
      <c r="F2685" s="1">
        <v>0</v>
      </c>
      <c r="G2685" s="1">
        <v>79</v>
      </c>
      <c r="H2685" s="1">
        <v>64</v>
      </c>
      <c r="Q2685" s="10" t="s">
        <v>2883</v>
      </c>
      <c r="AA2685" s="7">
        <v>6557</v>
      </c>
      <c r="AB2685" s="8" t="s">
        <v>1</v>
      </c>
      <c r="AC2685" s="8">
        <v>40</v>
      </c>
      <c r="AE2685" s="6">
        <v>6682</v>
      </c>
      <c r="AF2685" s="6" t="str">
        <v>On</v>
      </c>
      <c r="AG2685" s="6">
        <v>50</v>
      </c>
      <c r="AH2685" s="6">
        <v>6682</v>
      </c>
      <c r="AI2685" s="6">
        <v>6693</v>
      </c>
      <c r="AV2685" s="2">
        <v>1</v>
      </c>
      <c r="AW2685" s="1"/>
      <c r="AX2685" s="1"/>
      <c r="AY2685" s="1"/>
      <c r="AZ2685" s="1"/>
      <c r="BA2685" s="1"/>
      <c r="BB2685" s="1"/>
      <c r="BC2685" s="1"/>
      <c r="BD2685" s="1">
        <v>6682</v>
      </c>
      <c r="BE2685" s="1"/>
      <c r="BF2685" s="1"/>
      <c r="BG2685" s="1"/>
      <c r="BH2685" s="1"/>
      <c r="BI2685" s="1"/>
      <c r="BJ2685" s="1"/>
    </row>
    <row r="2686" spans="1:62" x14ac:dyDescent="0.55000000000000004">
      <c r="A2686" s="16"/>
      <c r="B2686" s="13"/>
      <c r="C2686" s="1">
        <v>1</v>
      </c>
      <c r="D2686" s="1">
        <v>6557</v>
      </c>
      <c r="E2686" s="1" t="s">
        <v>10</v>
      </c>
      <c r="F2686" s="1">
        <v>0</v>
      </c>
      <c r="G2686" s="1">
        <v>40</v>
      </c>
      <c r="H2686" s="1">
        <v>64</v>
      </c>
      <c r="Q2686" s="10" t="s">
        <v>2884</v>
      </c>
      <c r="AA2686" s="7">
        <v>6557</v>
      </c>
      <c r="AB2686" s="8" t="s">
        <v>1</v>
      </c>
      <c r="AC2686" s="8">
        <v>59</v>
      </c>
      <c r="AE2686" s="6">
        <v>6693</v>
      </c>
      <c r="AF2686" s="6" t="str">
        <v>Off</v>
      </c>
      <c r="AG2686" s="6">
        <v>50</v>
      </c>
      <c r="AH2686" s="6" t="str">
        <v/>
      </c>
      <c r="AI2686" s="6" t="str">
        <v/>
      </c>
      <c r="AV2686" s="2">
        <v>1</v>
      </c>
      <c r="AW2686" s="1"/>
      <c r="AX2686" s="1"/>
      <c r="AY2686" s="1"/>
      <c r="AZ2686" s="1"/>
      <c r="BA2686" s="1"/>
      <c r="BB2686" s="1"/>
      <c r="BC2686" s="1"/>
      <c r="BD2686" s="1">
        <v>6693</v>
      </c>
      <c r="BE2686" s="1"/>
      <c r="BF2686" s="1"/>
      <c r="BG2686" s="1"/>
      <c r="BH2686" s="1"/>
      <c r="BI2686" s="1"/>
      <c r="BJ2686" s="1"/>
    </row>
    <row r="2687" spans="1:62" x14ac:dyDescent="0.55000000000000004">
      <c r="A2687" s="16"/>
      <c r="B2687" s="13"/>
      <c r="C2687" s="1">
        <v>1</v>
      </c>
      <c r="D2687" s="1">
        <v>6557</v>
      </c>
      <c r="E2687" s="1" t="s">
        <v>10</v>
      </c>
      <c r="F2687" s="1">
        <v>0</v>
      </c>
      <c r="G2687" s="1">
        <v>59</v>
      </c>
      <c r="H2687" s="1">
        <v>64</v>
      </c>
      <c r="Q2687" s="10" t="s">
        <v>2885</v>
      </c>
      <c r="AA2687" s="7">
        <v>6557</v>
      </c>
      <c r="AB2687" s="8" t="s">
        <v>1</v>
      </c>
      <c r="AC2687" s="8">
        <v>62</v>
      </c>
      <c r="AE2687" s="6">
        <v>6694</v>
      </c>
      <c r="AF2687" s="6" t="str">
        <v>On</v>
      </c>
      <c r="AG2687" s="6">
        <v>50</v>
      </c>
      <c r="AH2687" s="6">
        <v>6694</v>
      </c>
      <c r="AI2687" s="6">
        <v>6705</v>
      </c>
      <c r="AV2687" s="2">
        <v>1</v>
      </c>
      <c r="AW2687" s="1"/>
      <c r="AX2687" s="1"/>
      <c r="AY2687" s="1"/>
      <c r="AZ2687" s="1"/>
      <c r="BA2687" s="1">
        <v>6694</v>
      </c>
      <c r="BB2687" s="1"/>
      <c r="BC2687" s="1"/>
      <c r="BD2687" s="1"/>
      <c r="BE2687" s="1"/>
      <c r="BF2687" s="1"/>
      <c r="BG2687" s="1"/>
      <c r="BH2687" s="1"/>
      <c r="BI2687" s="1"/>
      <c r="BJ2687" s="1"/>
    </row>
    <row r="2688" spans="1:62" x14ac:dyDescent="0.55000000000000004">
      <c r="A2688" s="16"/>
      <c r="B2688" s="13"/>
      <c r="C2688" s="1">
        <v>1</v>
      </c>
      <c r="D2688" s="1">
        <v>6557</v>
      </c>
      <c r="E2688" s="1" t="s">
        <v>10</v>
      </c>
      <c r="F2688" s="1">
        <v>0</v>
      </c>
      <c r="G2688" s="1">
        <v>62</v>
      </c>
      <c r="H2688" s="1">
        <v>64</v>
      </c>
      <c r="N2688" s="10" t="s">
        <v>2382</v>
      </c>
      <c r="AA2688" s="7">
        <v>6557</v>
      </c>
      <c r="AB2688" s="8" t="s">
        <v>1</v>
      </c>
      <c r="AC2688" s="8">
        <v>99</v>
      </c>
      <c r="AE2688" s="6">
        <v>6705</v>
      </c>
      <c r="AF2688" s="6" t="str">
        <v>Off</v>
      </c>
      <c r="AG2688" s="6">
        <v>50</v>
      </c>
      <c r="AH2688" s="6" t="str">
        <v/>
      </c>
      <c r="AI2688" s="6" t="str">
        <v/>
      </c>
      <c r="AV2688" s="2">
        <v>1</v>
      </c>
      <c r="AW2688" s="1"/>
      <c r="AX2688" s="1"/>
      <c r="AY2688" s="1"/>
      <c r="AZ2688" s="1"/>
      <c r="BA2688" s="1">
        <v>6705</v>
      </c>
      <c r="BB2688" s="1"/>
      <c r="BC2688" s="1"/>
      <c r="BD2688" s="1"/>
      <c r="BE2688" s="1"/>
      <c r="BF2688" s="1"/>
      <c r="BG2688" s="1"/>
      <c r="BH2688" s="1"/>
      <c r="BI2688" s="1"/>
      <c r="BJ2688" s="1"/>
    </row>
    <row r="2689" spans="1:62" x14ac:dyDescent="0.55000000000000004">
      <c r="A2689" s="16"/>
      <c r="B2689" s="13"/>
      <c r="C2689" s="1">
        <v>1</v>
      </c>
      <c r="D2689" s="1">
        <v>6557</v>
      </c>
      <c r="E2689" s="1" t="s">
        <v>10</v>
      </c>
      <c r="F2689" s="1">
        <v>0</v>
      </c>
      <c r="G2689" s="1">
        <v>99</v>
      </c>
      <c r="H2689" s="1">
        <v>64</v>
      </c>
      <c r="N2689" s="10" t="s">
        <v>2383</v>
      </c>
      <c r="AA2689" s="7">
        <v>6558</v>
      </c>
      <c r="AB2689" s="8" t="s">
        <v>0</v>
      </c>
      <c r="AC2689" s="8">
        <v>35</v>
      </c>
      <c r="AE2689" s="6">
        <v>6706</v>
      </c>
      <c r="AF2689" s="6" t="str">
        <v>On</v>
      </c>
      <c r="AG2689" s="6">
        <v>50</v>
      </c>
      <c r="AH2689" s="6">
        <v>6706</v>
      </c>
      <c r="AI2689" s="6">
        <v>6710</v>
      </c>
      <c r="AV2689" s="2">
        <v>1</v>
      </c>
      <c r="AW2689" s="1"/>
      <c r="AX2689" s="1">
        <v>6706</v>
      </c>
      <c r="AY2689" s="1"/>
      <c r="AZ2689" s="1"/>
      <c r="BA2689" s="1"/>
      <c r="BB2689" s="1"/>
      <c r="BC2689" s="1"/>
      <c r="BD2689" s="1"/>
      <c r="BE2689" s="1"/>
      <c r="BF2689" s="1"/>
      <c r="BG2689" s="1"/>
      <c r="BH2689" s="1"/>
      <c r="BI2689" s="1"/>
      <c r="BJ2689" s="1"/>
    </row>
    <row r="2690" spans="1:62" x14ac:dyDescent="0.55000000000000004">
      <c r="A2690" s="16"/>
      <c r="B2690" s="13"/>
      <c r="C2690" s="1">
        <v>1</v>
      </c>
      <c r="D2690" s="1">
        <v>6558</v>
      </c>
      <c r="E2690" s="1" t="s">
        <v>9</v>
      </c>
      <c r="F2690" s="1">
        <v>0</v>
      </c>
      <c r="G2690" s="1">
        <v>35</v>
      </c>
      <c r="H2690" s="1">
        <v>65</v>
      </c>
      <c r="Q2690" s="10" t="s">
        <v>2886</v>
      </c>
      <c r="AA2690" s="7">
        <v>6559</v>
      </c>
      <c r="AB2690" s="8" t="s">
        <v>0</v>
      </c>
      <c r="AC2690" s="8">
        <v>48</v>
      </c>
      <c r="AE2690" s="6">
        <v>6710</v>
      </c>
      <c r="AF2690" s="6" t="str">
        <v>Off</v>
      </c>
      <c r="AG2690" s="6">
        <v>50</v>
      </c>
      <c r="AH2690" s="6" t="str">
        <v/>
      </c>
      <c r="AI2690" s="6" t="str">
        <v/>
      </c>
      <c r="AV2690" s="2">
        <v>1</v>
      </c>
      <c r="AW2690" s="1"/>
      <c r="AX2690" s="1">
        <v>6710</v>
      </c>
      <c r="AY2690" s="1"/>
      <c r="AZ2690" s="1"/>
      <c r="BA2690" s="1"/>
      <c r="BB2690" s="1"/>
      <c r="BC2690" s="1"/>
      <c r="BD2690" s="1"/>
      <c r="BE2690" s="1"/>
      <c r="BF2690" s="1"/>
      <c r="BG2690" s="1"/>
      <c r="BH2690" s="1"/>
      <c r="BI2690" s="1"/>
      <c r="BJ2690" s="1"/>
    </row>
    <row r="2691" spans="1:62" x14ac:dyDescent="0.55000000000000004">
      <c r="A2691" s="16"/>
      <c r="B2691" s="13"/>
      <c r="C2691" s="1">
        <v>1</v>
      </c>
      <c r="D2691" s="1">
        <v>6559</v>
      </c>
      <c r="E2691" s="1" t="s">
        <v>9</v>
      </c>
      <c r="F2691" s="1">
        <v>0</v>
      </c>
      <c r="G2691" s="1">
        <v>48</v>
      </c>
      <c r="H2691" s="1">
        <v>58</v>
      </c>
      <c r="Q2691" s="10" t="s">
        <v>2887</v>
      </c>
      <c r="AA2691" s="7">
        <v>6559</v>
      </c>
      <c r="AB2691" s="8" t="s">
        <v>1</v>
      </c>
      <c r="AC2691" s="8">
        <v>53</v>
      </c>
      <c r="AE2691" s="6">
        <v>6713</v>
      </c>
      <c r="AF2691" s="6" t="str">
        <v>On</v>
      </c>
      <c r="AG2691" s="6">
        <v>50</v>
      </c>
      <c r="AH2691" s="6">
        <v>6713</v>
      </c>
      <c r="AI2691" s="6">
        <v>6717</v>
      </c>
      <c r="AV2691" s="2">
        <v>1</v>
      </c>
      <c r="AW2691" s="1"/>
      <c r="AX2691" s="1"/>
      <c r="AY2691" s="1"/>
      <c r="AZ2691" s="1">
        <v>6713</v>
      </c>
      <c r="BA2691" s="1"/>
      <c r="BB2691" s="1"/>
      <c r="BC2691" s="1"/>
      <c r="BD2691" s="1"/>
      <c r="BE2691" s="1"/>
      <c r="BF2691" s="1"/>
      <c r="BG2691" s="1"/>
      <c r="BH2691" s="1"/>
      <c r="BI2691" s="1"/>
      <c r="BJ2691" s="1"/>
    </row>
    <row r="2692" spans="1:62" x14ac:dyDescent="0.55000000000000004">
      <c r="A2692" s="16"/>
      <c r="B2692" s="13"/>
      <c r="C2692" s="1">
        <v>1</v>
      </c>
      <c r="D2692" s="1">
        <v>6559</v>
      </c>
      <c r="E2692" s="1" t="s">
        <v>10</v>
      </c>
      <c r="F2692" s="1">
        <v>0</v>
      </c>
      <c r="G2692" s="1">
        <v>53</v>
      </c>
      <c r="H2692" s="1">
        <v>64</v>
      </c>
      <c r="N2692" s="10" t="s">
        <v>2384</v>
      </c>
      <c r="AA2692" s="7">
        <v>6559</v>
      </c>
      <c r="AB2692" s="8" t="s">
        <v>1</v>
      </c>
      <c r="AC2692" s="8">
        <v>67</v>
      </c>
      <c r="AE2692" s="6">
        <v>6717</v>
      </c>
      <c r="AF2692" s="6" t="str">
        <v>Off</v>
      </c>
      <c r="AG2692" s="6">
        <v>50</v>
      </c>
      <c r="AH2692" s="6" t="str">
        <v/>
      </c>
      <c r="AI2692" s="6" t="str">
        <v/>
      </c>
      <c r="AV2692" s="2">
        <v>1</v>
      </c>
      <c r="AW2692" s="1"/>
      <c r="AX2692" s="1"/>
      <c r="AY2692" s="1"/>
      <c r="AZ2692" s="1">
        <v>6717</v>
      </c>
      <c r="BA2692" s="1"/>
      <c r="BB2692" s="1"/>
      <c r="BC2692" s="1"/>
      <c r="BD2692" s="1"/>
      <c r="BE2692" s="1"/>
      <c r="BF2692" s="1"/>
      <c r="BG2692" s="1"/>
      <c r="BH2692" s="1"/>
      <c r="BI2692" s="1"/>
      <c r="BJ2692" s="1"/>
    </row>
    <row r="2693" spans="1:62" x14ac:dyDescent="0.55000000000000004">
      <c r="A2693" s="16"/>
      <c r="B2693" s="13"/>
      <c r="C2693" s="1">
        <v>1</v>
      </c>
      <c r="D2693" s="1">
        <v>6559</v>
      </c>
      <c r="E2693" s="1" t="s">
        <v>10</v>
      </c>
      <c r="F2693" s="1">
        <v>0</v>
      </c>
      <c r="G2693" s="1">
        <v>67</v>
      </c>
      <c r="H2693" s="1">
        <v>64</v>
      </c>
      <c r="N2693" s="10" t="s">
        <v>2385</v>
      </c>
      <c r="AA2693" s="7">
        <v>6559</v>
      </c>
      <c r="AB2693" s="8" t="s">
        <v>1</v>
      </c>
      <c r="AC2693" s="8">
        <v>71</v>
      </c>
      <c r="AE2693" s="6">
        <v>3452</v>
      </c>
      <c r="AF2693" s="6" t="str">
        <v>On</v>
      </c>
      <c r="AG2693" s="6">
        <v>49</v>
      </c>
      <c r="AH2693" s="6">
        <v>3452</v>
      </c>
      <c r="AI2693" s="6">
        <v>3456</v>
      </c>
      <c r="AV2693" s="2">
        <v>1</v>
      </c>
      <c r="AW2693" s="1"/>
      <c r="AX2693" s="1"/>
      <c r="AY2693" s="1"/>
      <c r="AZ2693" s="1"/>
      <c r="BA2693" s="1">
        <v>3452</v>
      </c>
      <c r="BB2693" s="1"/>
      <c r="BC2693" s="1"/>
      <c r="BD2693" s="1"/>
      <c r="BE2693" s="1"/>
      <c r="BF2693" s="1"/>
      <c r="BG2693" s="1"/>
      <c r="BH2693" s="1"/>
      <c r="BI2693" s="1"/>
      <c r="BJ2693" s="1"/>
    </row>
    <row r="2694" spans="1:62" x14ac:dyDescent="0.55000000000000004">
      <c r="A2694" s="16"/>
      <c r="B2694" s="13"/>
      <c r="C2694" s="1">
        <v>1</v>
      </c>
      <c r="D2694" s="1">
        <v>6559</v>
      </c>
      <c r="E2694" s="1" t="s">
        <v>10</v>
      </c>
      <c r="F2694" s="1">
        <v>0</v>
      </c>
      <c r="G2694" s="1">
        <v>71</v>
      </c>
      <c r="H2694" s="1">
        <v>64</v>
      </c>
      <c r="K2694" s="10" t="s">
        <v>1286</v>
      </c>
      <c r="AA2694" s="7">
        <v>6559</v>
      </c>
      <c r="AB2694" s="8" t="s">
        <v>0</v>
      </c>
      <c r="AC2694" s="8">
        <v>72</v>
      </c>
      <c r="AE2694" s="6">
        <v>3456</v>
      </c>
      <c r="AF2694" s="6" t="str">
        <v>Off</v>
      </c>
      <c r="AG2694" s="6">
        <v>49</v>
      </c>
      <c r="AH2694" s="6" t="str">
        <v/>
      </c>
      <c r="AI2694" s="6" t="str">
        <v/>
      </c>
      <c r="AV2694" s="2">
        <v>1</v>
      </c>
      <c r="AW2694" s="1"/>
      <c r="AX2694" s="1"/>
      <c r="AY2694" s="1"/>
      <c r="AZ2694" s="1"/>
      <c r="BA2694" s="1">
        <v>3456</v>
      </c>
      <c r="BB2694" s="1"/>
      <c r="BC2694" s="1"/>
      <c r="BD2694" s="1"/>
      <c r="BE2694" s="1"/>
      <c r="BF2694" s="1"/>
      <c r="BG2694" s="1"/>
      <c r="BH2694" s="1"/>
      <c r="BI2694" s="1"/>
      <c r="BJ2694" s="1"/>
    </row>
    <row r="2695" spans="1:62" x14ac:dyDescent="0.55000000000000004">
      <c r="A2695" s="16"/>
      <c r="B2695" s="13"/>
      <c r="C2695" s="1">
        <v>1</v>
      </c>
      <c r="D2695" s="1">
        <v>6559</v>
      </c>
      <c r="E2695" s="1" t="s">
        <v>9</v>
      </c>
      <c r="F2695" s="1">
        <v>0</v>
      </c>
      <c r="G2695" s="1">
        <v>72</v>
      </c>
      <c r="H2695" s="1">
        <v>46</v>
      </c>
      <c r="K2695" s="10" t="s">
        <v>1287</v>
      </c>
      <c r="AA2695" s="7">
        <v>6559</v>
      </c>
      <c r="AB2695" s="8" t="s">
        <v>1</v>
      </c>
      <c r="AC2695" s="8">
        <v>90</v>
      </c>
      <c r="AE2695" s="6">
        <v>3860</v>
      </c>
      <c r="AF2695" s="6" t="str">
        <v>On</v>
      </c>
      <c r="AG2695" s="6">
        <v>49</v>
      </c>
      <c r="AH2695" s="6">
        <v>3860</v>
      </c>
      <c r="AI2695" s="6">
        <v>3864</v>
      </c>
      <c r="AK2695" s="1">
        <v>3860</v>
      </c>
      <c r="AL2695" s="1">
        <v>3864</v>
      </c>
      <c r="AN2695" s="1">
        <v>3860</v>
      </c>
      <c r="AO2695" s="1" t="s">
        <v>0</v>
      </c>
      <c r="AP2695" s="1">
        <v>49</v>
      </c>
      <c r="AV2695" s="2">
        <v>1</v>
      </c>
      <c r="AW2695" s="1">
        <v>3860</v>
      </c>
      <c r="AX2695" s="1"/>
      <c r="AY2695" s="1"/>
      <c r="AZ2695" s="1"/>
      <c r="BA2695" s="1"/>
      <c r="BB2695" s="1"/>
      <c r="BC2695" s="1"/>
      <c r="BD2695" s="1"/>
      <c r="BE2695" s="1"/>
      <c r="BF2695" s="1"/>
      <c r="BG2695" s="1"/>
      <c r="BH2695" s="1"/>
      <c r="BI2695" s="1"/>
      <c r="BJ2695" s="1"/>
    </row>
    <row r="2696" spans="1:62" x14ac:dyDescent="0.55000000000000004">
      <c r="A2696" s="16"/>
      <c r="B2696" s="13"/>
      <c r="C2696" s="1">
        <v>1</v>
      </c>
      <c r="D2696" s="1">
        <v>6559</v>
      </c>
      <c r="E2696" s="1" t="s">
        <v>10</v>
      </c>
      <c r="F2696" s="1">
        <v>0</v>
      </c>
      <c r="G2696" s="1">
        <v>90</v>
      </c>
      <c r="H2696" s="1">
        <v>64</v>
      </c>
      <c r="M2696" s="10" t="s">
        <v>2112</v>
      </c>
      <c r="AA2696" s="7">
        <v>6560</v>
      </c>
      <c r="AB2696" s="8" t="s">
        <v>1</v>
      </c>
      <c r="AC2696" s="8">
        <v>35</v>
      </c>
      <c r="AE2696" s="6">
        <v>3864</v>
      </c>
      <c r="AF2696" s="6" t="str">
        <v>Off</v>
      </c>
      <c r="AG2696" s="6">
        <v>49</v>
      </c>
      <c r="AH2696" s="6" t="str">
        <v/>
      </c>
      <c r="AI2696" s="6" t="str">
        <v/>
      </c>
      <c r="AN2696" s="1">
        <v>3864</v>
      </c>
      <c r="AO2696" s="1" t="s">
        <v>1</v>
      </c>
      <c r="AP2696" s="1">
        <v>49</v>
      </c>
      <c r="AV2696" s="2">
        <v>1</v>
      </c>
      <c r="AW2696" s="1">
        <v>3864</v>
      </c>
      <c r="AX2696" s="1"/>
      <c r="AY2696" s="1"/>
      <c r="AZ2696" s="1"/>
      <c r="BA2696" s="1"/>
      <c r="BB2696" s="1"/>
      <c r="BC2696" s="1"/>
      <c r="BD2696" s="1"/>
      <c r="BE2696" s="1"/>
      <c r="BF2696" s="1"/>
      <c r="BG2696" s="1"/>
      <c r="BH2696" s="1"/>
      <c r="BI2696" s="1"/>
      <c r="BJ2696" s="1"/>
    </row>
    <row r="2697" spans="1:62" x14ac:dyDescent="0.55000000000000004">
      <c r="A2697" s="16"/>
      <c r="B2697" s="13"/>
      <c r="C2697" s="1">
        <v>1</v>
      </c>
      <c r="D2697" s="1">
        <v>6560</v>
      </c>
      <c r="E2697" s="1" t="s">
        <v>10</v>
      </c>
      <c r="F2697" s="1">
        <v>0</v>
      </c>
      <c r="G2697" s="1">
        <v>35</v>
      </c>
      <c r="H2697" s="1">
        <v>64</v>
      </c>
      <c r="M2697" s="10" t="s">
        <v>2113</v>
      </c>
      <c r="AA2697" s="7">
        <v>6560</v>
      </c>
      <c r="AB2697" s="8" t="s">
        <v>0</v>
      </c>
      <c r="AC2697" s="8">
        <v>55</v>
      </c>
      <c r="AE2697" s="6">
        <v>4328</v>
      </c>
      <c r="AF2697" s="6" t="str">
        <v>On</v>
      </c>
      <c r="AG2697" s="6">
        <v>49</v>
      </c>
      <c r="AH2697" s="6">
        <v>4328</v>
      </c>
      <c r="AI2697" s="6">
        <v>4331</v>
      </c>
      <c r="AK2697" s="1">
        <v>4328</v>
      </c>
      <c r="AL2697" s="1">
        <v>4331</v>
      </c>
      <c r="AN2697" s="1">
        <v>4328</v>
      </c>
      <c r="AO2697" s="1" t="s">
        <v>0</v>
      </c>
      <c r="AP2697" s="1">
        <v>49</v>
      </c>
      <c r="AV2697" s="2">
        <v>1</v>
      </c>
      <c r="AW2697" s="1">
        <v>4328</v>
      </c>
      <c r="AX2697" s="1"/>
      <c r="AY2697" s="1"/>
      <c r="AZ2697" s="1"/>
      <c r="BA2697" s="1"/>
      <c r="BB2697" s="1"/>
      <c r="BC2697" s="1"/>
      <c r="BD2697" s="1"/>
      <c r="BE2697" s="1"/>
      <c r="BF2697" s="1"/>
      <c r="BG2697" s="1"/>
      <c r="BH2697" s="1"/>
      <c r="BI2697" s="1"/>
      <c r="BJ2697" s="1"/>
    </row>
    <row r="2698" spans="1:62" x14ac:dyDescent="0.55000000000000004">
      <c r="A2698" s="16"/>
      <c r="B2698" s="13"/>
      <c r="C2698" s="1">
        <v>1</v>
      </c>
      <c r="D2698" s="1">
        <v>6560</v>
      </c>
      <c r="E2698" s="1" t="s">
        <v>9</v>
      </c>
      <c r="F2698" s="1">
        <v>0</v>
      </c>
      <c r="G2698" s="1">
        <v>55</v>
      </c>
      <c r="H2698" s="1">
        <v>43</v>
      </c>
      <c r="N2698" s="10" t="s">
        <v>2386</v>
      </c>
      <c r="AA2698" s="7">
        <v>6560</v>
      </c>
      <c r="AB2698" s="8" t="s">
        <v>0</v>
      </c>
      <c r="AC2698" s="8">
        <v>74</v>
      </c>
      <c r="AE2698" s="6">
        <v>4331</v>
      </c>
      <c r="AF2698" s="6" t="str">
        <v>Off</v>
      </c>
      <c r="AG2698" s="6">
        <v>49</v>
      </c>
      <c r="AH2698" s="6" t="str">
        <v/>
      </c>
      <c r="AI2698" s="6" t="str">
        <v/>
      </c>
      <c r="AN2698" s="1">
        <v>4331</v>
      </c>
      <c r="AO2698" s="1" t="s">
        <v>1</v>
      </c>
      <c r="AP2698" s="1">
        <v>49</v>
      </c>
      <c r="AV2698" s="2">
        <v>1</v>
      </c>
      <c r="AW2698" s="1">
        <v>4331</v>
      </c>
      <c r="AX2698" s="1"/>
      <c r="AY2698" s="1"/>
      <c r="AZ2698" s="1"/>
      <c r="BA2698" s="1"/>
      <c r="BB2698" s="1"/>
      <c r="BC2698" s="1"/>
      <c r="BD2698" s="1"/>
      <c r="BE2698" s="1"/>
      <c r="BF2698" s="1"/>
      <c r="BG2698" s="1"/>
      <c r="BH2698" s="1"/>
      <c r="BI2698" s="1"/>
      <c r="BJ2698" s="1"/>
    </row>
    <row r="2699" spans="1:62" x14ac:dyDescent="0.55000000000000004">
      <c r="A2699" s="16"/>
      <c r="B2699" s="13"/>
      <c r="C2699" s="1">
        <v>1</v>
      </c>
      <c r="D2699" s="1">
        <v>6560</v>
      </c>
      <c r="E2699" s="1" t="s">
        <v>9</v>
      </c>
      <c r="F2699" s="1">
        <v>0</v>
      </c>
      <c r="G2699" s="1">
        <v>74</v>
      </c>
      <c r="H2699" s="1">
        <v>10</v>
      </c>
      <c r="N2699" s="10" t="s">
        <v>2387</v>
      </c>
      <c r="AA2699" s="7">
        <v>6560</v>
      </c>
      <c r="AB2699" s="8" t="s">
        <v>0</v>
      </c>
      <c r="AC2699" s="8">
        <v>91</v>
      </c>
      <c r="AE2699" s="6">
        <v>6308</v>
      </c>
      <c r="AF2699" s="6" t="str">
        <v>On</v>
      </c>
      <c r="AG2699" s="6">
        <v>49</v>
      </c>
      <c r="AH2699" s="6">
        <v>6308</v>
      </c>
      <c r="AI2699" s="6">
        <v>6310</v>
      </c>
      <c r="AV2699" s="2">
        <v>1</v>
      </c>
      <c r="AW2699" s="1"/>
      <c r="AX2699" s="1"/>
      <c r="AY2699" s="1"/>
      <c r="AZ2699" s="1">
        <v>6308</v>
      </c>
      <c r="BA2699" s="1"/>
      <c r="BB2699" s="1"/>
      <c r="BC2699" s="1"/>
      <c r="BD2699" s="1"/>
      <c r="BE2699" s="1"/>
      <c r="BF2699" s="1"/>
      <c r="BG2699" s="1"/>
      <c r="BH2699" s="1"/>
      <c r="BI2699" s="1"/>
      <c r="BJ2699" s="1"/>
    </row>
    <row r="2700" spans="1:62" x14ac:dyDescent="0.55000000000000004">
      <c r="A2700" s="16"/>
      <c r="B2700" s="13"/>
      <c r="C2700" s="1">
        <v>1</v>
      </c>
      <c r="D2700" s="1">
        <v>6560</v>
      </c>
      <c r="E2700" s="1" t="s">
        <v>9</v>
      </c>
      <c r="F2700" s="1">
        <v>0</v>
      </c>
      <c r="G2700" s="1">
        <v>91</v>
      </c>
      <c r="H2700" s="1">
        <v>32</v>
      </c>
      <c r="J2700" s="10" t="s">
        <v>759</v>
      </c>
      <c r="AA2700" s="7">
        <v>6562</v>
      </c>
      <c r="AB2700" s="8" t="s">
        <v>1</v>
      </c>
      <c r="AC2700" s="8">
        <v>86</v>
      </c>
      <c r="AE2700" s="6">
        <v>6310</v>
      </c>
      <c r="AF2700" s="6" t="str">
        <v>Off</v>
      </c>
      <c r="AG2700" s="6">
        <v>49</v>
      </c>
      <c r="AH2700" s="6" t="str">
        <v/>
      </c>
      <c r="AI2700" s="6" t="str">
        <v/>
      </c>
      <c r="AV2700" s="2">
        <v>1</v>
      </c>
      <c r="AW2700" s="1"/>
      <c r="AX2700" s="1"/>
      <c r="AY2700" s="1"/>
      <c r="AZ2700" s="1">
        <v>6310</v>
      </c>
      <c r="BA2700" s="1"/>
      <c r="BB2700" s="1"/>
      <c r="BC2700" s="1"/>
      <c r="BD2700" s="1"/>
      <c r="BE2700" s="1"/>
      <c r="BF2700" s="1"/>
      <c r="BG2700" s="1"/>
      <c r="BH2700" s="1"/>
      <c r="BI2700" s="1"/>
      <c r="BJ2700" s="1"/>
    </row>
    <row r="2701" spans="1:62" x14ac:dyDescent="0.55000000000000004">
      <c r="A2701" s="16"/>
      <c r="B2701" s="13"/>
      <c r="C2701" s="1">
        <v>1</v>
      </c>
      <c r="D2701" s="1">
        <v>6562</v>
      </c>
      <c r="E2701" s="1" t="s">
        <v>10</v>
      </c>
      <c r="F2701" s="1">
        <v>0</v>
      </c>
      <c r="G2701" s="1">
        <v>86</v>
      </c>
      <c r="H2701" s="1">
        <v>64</v>
      </c>
      <c r="J2701" s="10" t="s">
        <v>760</v>
      </c>
      <c r="AA2701" s="7">
        <v>6562</v>
      </c>
      <c r="AB2701" s="8" t="s">
        <v>0</v>
      </c>
      <c r="AC2701" s="8">
        <v>100</v>
      </c>
      <c r="AE2701" s="6">
        <v>6617</v>
      </c>
      <c r="AF2701" s="6" t="str">
        <v>On</v>
      </c>
      <c r="AG2701" s="6">
        <v>49</v>
      </c>
      <c r="AH2701" s="6">
        <v>6617</v>
      </c>
      <c r="AI2701" s="6">
        <v>6619</v>
      </c>
      <c r="AK2701" s="1">
        <v>6617</v>
      </c>
      <c r="AL2701" s="1">
        <v>6619</v>
      </c>
      <c r="AN2701" s="1">
        <v>6617</v>
      </c>
      <c r="AO2701" s="1" t="s">
        <v>0</v>
      </c>
      <c r="AP2701" s="1">
        <v>49</v>
      </c>
      <c r="AV2701" s="2">
        <v>1</v>
      </c>
      <c r="AW2701" s="1">
        <v>6617</v>
      </c>
      <c r="AX2701" s="1"/>
      <c r="AY2701" s="1"/>
      <c r="AZ2701" s="1"/>
      <c r="BA2701" s="1"/>
      <c r="BB2701" s="1"/>
      <c r="BC2701" s="1"/>
      <c r="BD2701" s="1"/>
      <c r="BE2701" s="1"/>
      <c r="BF2701" s="1"/>
      <c r="BG2701" s="1"/>
      <c r="BH2701" s="1"/>
      <c r="BI2701" s="1"/>
      <c r="BJ2701" s="1"/>
    </row>
    <row r="2702" spans="1:62" x14ac:dyDescent="0.55000000000000004">
      <c r="A2702" s="16"/>
      <c r="B2702" s="13"/>
      <c r="C2702" s="1">
        <v>1</v>
      </c>
      <c r="D2702" s="1">
        <v>6562</v>
      </c>
      <c r="E2702" s="1" t="s">
        <v>9</v>
      </c>
      <c r="F2702" s="1">
        <v>0</v>
      </c>
      <c r="G2702" s="1">
        <v>100</v>
      </c>
      <c r="H2702" s="1">
        <v>31</v>
      </c>
      <c r="J2702" s="10" t="s">
        <v>761</v>
      </c>
      <c r="AA2702" s="7">
        <v>6564</v>
      </c>
      <c r="AB2702" s="8" t="s">
        <v>0</v>
      </c>
      <c r="AC2702" s="8">
        <v>64</v>
      </c>
      <c r="AE2702" s="6">
        <v>6619</v>
      </c>
      <c r="AF2702" s="6" t="str">
        <v>Off</v>
      </c>
      <c r="AG2702" s="6">
        <v>49</v>
      </c>
      <c r="AH2702" s="6" t="str">
        <v/>
      </c>
      <c r="AI2702" s="6" t="str">
        <v/>
      </c>
      <c r="AN2702" s="1">
        <v>6619</v>
      </c>
      <c r="AO2702" s="1" t="s">
        <v>1</v>
      </c>
      <c r="AP2702" s="1">
        <v>49</v>
      </c>
      <c r="AV2702" s="2">
        <v>1</v>
      </c>
      <c r="AW2702" s="1">
        <v>6619</v>
      </c>
      <c r="AX2702" s="1"/>
      <c r="AY2702" s="1"/>
      <c r="AZ2702" s="1"/>
      <c r="BA2702" s="1"/>
      <c r="BB2702" s="1"/>
      <c r="BC2702" s="1"/>
      <c r="BD2702" s="1"/>
      <c r="BE2702" s="1"/>
      <c r="BF2702" s="1"/>
      <c r="BG2702" s="1"/>
      <c r="BH2702" s="1"/>
      <c r="BI2702" s="1"/>
      <c r="BJ2702" s="1"/>
    </row>
    <row r="2703" spans="1:62" x14ac:dyDescent="0.55000000000000004">
      <c r="A2703" s="16"/>
      <c r="B2703" s="13"/>
      <c r="C2703" s="1">
        <v>1</v>
      </c>
      <c r="D2703" s="1">
        <v>6564</v>
      </c>
      <c r="E2703" s="1" t="s">
        <v>9</v>
      </c>
      <c r="F2703" s="1">
        <v>0</v>
      </c>
      <c r="G2703" s="1">
        <v>64</v>
      </c>
      <c r="H2703" s="1">
        <v>12</v>
      </c>
      <c r="J2703" s="10" t="s">
        <v>762</v>
      </c>
      <c r="AA2703" s="7">
        <v>6564</v>
      </c>
      <c r="AB2703" s="8" t="s">
        <v>1</v>
      </c>
      <c r="AC2703" s="8">
        <v>74</v>
      </c>
      <c r="AE2703" s="6">
        <v>6631</v>
      </c>
      <c r="AF2703" s="6" t="str">
        <v>On</v>
      </c>
      <c r="AG2703" s="6">
        <v>49</v>
      </c>
      <c r="AH2703" s="6">
        <v>6631</v>
      </c>
      <c r="AI2703" s="6">
        <v>6633</v>
      </c>
      <c r="AV2703" s="2">
        <v>1</v>
      </c>
      <c r="AW2703" s="1"/>
      <c r="AX2703" s="1"/>
      <c r="AY2703" s="1">
        <v>6631</v>
      </c>
      <c r="AZ2703" s="1"/>
      <c r="BA2703" s="1"/>
      <c r="BB2703" s="1"/>
      <c r="BC2703" s="1"/>
      <c r="BD2703" s="1"/>
      <c r="BE2703" s="1"/>
      <c r="BF2703" s="1"/>
      <c r="BG2703" s="1"/>
      <c r="BH2703" s="1"/>
      <c r="BI2703" s="1"/>
      <c r="BJ2703" s="1"/>
    </row>
    <row r="2704" spans="1:62" x14ac:dyDescent="0.55000000000000004">
      <c r="A2704" s="16"/>
      <c r="B2704" s="13"/>
      <c r="C2704" s="1">
        <v>1</v>
      </c>
      <c r="D2704" s="1">
        <v>6564</v>
      </c>
      <c r="E2704" s="1" t="s">
        <v>10</v>
      </c>
      <c r="F2704" s="1">
        <v>0</v>
      </c>
      <c r="G2704" s="1">
        <v>74</v>
      </c>
      <c r="H2704" s="1">
        <v>64</v>
      </c>
      <c r="M2704" s="10" t="s">
        <v>2114</v>
      </c>
      <c r="AA2704" s="7">
        <v>6565</v>
      </c>
      <c r="AB2704" s="8" t="s">
        <v>0</v>
      </c>
      <c r="AC2704" s="8">
        <v>86</v>
      </c>
      <c r="AE2704" s="6">
        <v>6633</v>
      </c>
      <c r="AF2704" s="6" t="str">
        <v>Off</v>
      </c>
      <c r="AG2704" s="6">
        <v>49</v>
      </c>
      <c r="AH2704" s="6" t="str">
        <v/>
      </c>
      <c r="AI2704" s="6" t="str">
        <v/>
      </c>
      <c r="AV2704" s="2">
        <v>1</v>
      </c>
      <c r="AW2704" s="1"/>
      <c r="AX2704" s="1"/>
      <c r="AY2704" s="1">
        <v>6633</v>
      </c>
      <c r="AZ2704" s="1"/>
      <c r="BA2704" s="1"/>
      <c r="BB2704" s="1"/>
      <c r="BC2704" s="1"/>
      <c r="BD2704" s="1"/>
      <c r="BE2704" s="1"/>
      <c r="BF2704" s="1"/>
      <c r="BG2704" s="1"/>
      <c r="BH2704" s="1"/>
      <c r="BI2704" s="1"/>
      <c r="BJ2704" s="1"/>
    </row>
    <row r="2705" spans="1:62" x14ac:dyDescent="0.55000000000000004">
      <c r="A2705" s="16"/>
      <c r="B2705" s="13"/>
      <c r="C2705" s="1">
        <v>1</v>
      </c>
      <c r="D2705" s="1">
        <v>6565</v>
      </c>
      <c r="E2705" s="1" t="s">
        <v>9</v>
      </c>
      <c r="F2705" s="1">
        <v>0</v>
      </c>
      <c r="G2705" s="1">
        <v>86</v>
      </c>
      <c r="H2705" s="1">
        <v>18</v>
      </c>
      <c r="M2705" s="10" t="s">
        <v>2115</v>
      </c>
      <c r="AA2705" s="7">
        <v>6566</v>
      </c>
      <c r="AB2705" s="8" t="s">
        <v>0</v>
      </c>
      <c r="AC2705" s="8">
        <v>97</v>
      </c>
      <c r="AE2705" s="6">
        <v>0</v>
      </c>
      <c r="AF2705" s="6" t="str">
        <v>On</v>
      </c>
      <c r="AG2705" s="6">
        <v>48</v>
      </c>
      <c r="AH2705" s="6">
        <v>0</v>
      </c>
      <c r="AI2705" s="6">
        <v>2</v>
      </c>
      <c r="AK2705" s="1">
        <v>0</v>
      </c>
      <c r="AL2705" s="1">
        <v>2</v>
      </c>
      <c r="AN2705" s="1">
        <v>0</v>
      </c>
      <c r="AO2705" s="1" t="s">
        <v>0</v>
      </c>
      <c r="AP2705" s="1">
        <v>48</v>
      </c>
      <c r="AV2705" s="2">
        <v>1</v>
      </c>
      <c r="AW2705" s="1">
        <v>0</v>
      </c>
      <c r="AX2705" s="1"/>
      <c r="AY2705" s="1"/>
      <c r="AZ2705" s="1"/>
      <c r="BA2705" s="1"/>
      <c r="BB2705" s="1"/>
      <c r="BC2705" s="1"/>
      <c r="BD2705" s="1"/>
      <c r="BE2705" s="1"/>
      <c r="BF2705" s="1"/>
      <c r="BG2705" s="1"/>
      <c r="BH2705" s="1"/>
      <c r="BI2705" s="1"/>
      <c r="BJ2705" s="1"/>
    </row>
    <row r="2706" spans="1:62" x14ac:dyDescent="0.55000000000000004">
      <c r="A2706" s="16"/>
      <c r="B2706" s="13"/>
      <c r="C2706" s="1">
        <v>1</v>
      </c>
      <c r="D2706" s="1">
        <v>6566</v>
      </c>
      <c r="E2706" s="1" t="s">
        <v>9</v>
      </c>
      <c r="F2706" s="1">
        <v>0</v>
      </c>
      <c r="G2706" s="1">
        <v>97</v>
      </c>
      <c r="H2706" s="1">
        <v>21</v>
      </c>
      <c r="J2706" s="10" t="s">
        <v>763</v>
      </c>
      <c r="AA2706" s="7">
        <v>6567</v>
      </c>
      <c r="AB2706" s="8" t="s">
        <v>0</v>
      </c>
      <c r="AC2706" s="8">
        <v>36</v>
      </c>
      <c r="AE2706" s="6">
        <v>2</v>
      </c>
      <c r="AF2706" s="6" t="str">
        <v>Off</v>
      </c>
      <c r="AG2706" s="6">
        <v>48</v>
      </c>
      <c r="AH2706" s="6" t="str">
        <v/>
      </c>
      <c r="AI2706" s="6" t="str">
        <v/>
      </c>
      <c r="AN2706" s="1">
        <v>2</v>
      </c>
      <c r="AO2706" s="1" t="s">
        <v>1</v>
      </c>
      <c r="AP2706" s="1">
        <v>48</v>
      </c>
      <c r="AV2706" s="2">
        <v>1</v>
      </c>
      <c r="AW2706" s="1">
        <v>2</v>
      </c>
      <c r="AX2706" s="1"/>
      <c r="AY2706" s="1"/>
      <c r="AZ2706" s="1"/>
      <c r="BA2706" s="1"/>
      <c r="BB2706" s="1"/>
      <c r="BC2706" s="1"/>
      <c r="BD2706" s="1"/>
      <c r="BE2706" s="1"/>
      <c r="BF2706" s="1"/>
      <c r="BG2706" s="1"/>
      <c r="BH2706" s="1"/>
      <c r="BI2706" s="1"/>
      <c r="BJ2706" s="1"/>
    </row>
    <row r="2707" spans="1:62" x14ac:dyDescent="0.55000000000000004">
      <c r="A2707" s="16"/>
      <c r="B2707" s="13"/>
      <c r="C2707" s="1">
        <v>1</v>
      </c>
      <c r="D2707" s="1">
        <v>6567</v>
      </c>
      <c r="E2707" s="1" t="s">
        <v>9</v>
      </c>
      <c r="F2707" s="1">
        <v>0</v>
      </c>
      <c r="G2707" s="1">
        <v>36</v>
      </c>
      <c r="H2707" s="1">
        <v>49</v>
      </c>
      <c r="J2707" s="10" t="s">
        <v>764</v>
      </c>
      <c r="AA2707" s="7">
        <v>6568</v>
      </c>
      <c r="AB2707" s="8" t="s">
        <v>1</v>
      </c>
      <c r="AC2707" s="8">
        <v>91</v>
      </c>
      <c r="AE2707" s="6">
        <v>2236</v>
      </c>
      <c r="AF2707" s="6" t="str">
        <v>On</v>
      </c>
      <c r="AG2707" s="6">
        <v>48</v>
      </c>
      <c r="AH2707" s="6">
        <v>2236</v>
      </c>
      <c r="AI2707" s="6">
        <v>2241</v>
      </c>
      <c r="AV2707" s="2">
        <v>1</v>
      </c>
      <c r="AW2707" s="1"/>
      <c r="AX2707" s="1"/>
      <c r="AY2707" s="1">
        <v>2236</v>
      </c>
      <c r="AZ2707" s="1"/>
      <c r="BA2707" s="1"/>
      <c r="BB2707" s="1"/>
      <c r="BC2707" s="1"/>
      <c r="BD2707" s="1"/>
      <c r="BE2707" s="1"/>
      <c r="BF2707" s="1"/>
      <c r="BG2707" s="1"/>
      <c r="BH2707" s="1"/>
      <c r="BI2707" s="1"/>
      <c r="BJ2707" s="1"/>
    </row>
    <row r="2708" spans="1:62" x14ac:dyDescent="0.55000000000000004">
      <c r="A2708" s="16"/>
      <c r="B2708" s="13"/>
      <c r="C2708" s="1">
        <v>1</v>
      </c>
      <c r="D2708" s="1">
        <v>6568</v>
      </c>
      <c r="E2708" s="1" t="s">
        <v>10</v>
      </c>
      <c r="F2708" s="1">
        <v>0</v>
      </c>
      <c r="G2708" s="1">
        <v>91</v>
      </c>
      <c r="H2708" s="1">
        <v>64</v>
      </c>
      <c r="L2708" s="10" t="s">
        <v>1756</v>
      </c>
      <c r="AA2708" s="7">
        <v>6568</v>
      </c>
      <c r="AB2708" s="8" t="s">
        <v>0</v>
      </c>
      <c r="AC2708" s="8">
        <v>95</v>
      </c>
      <c r="AE2708" s="6">
        <v>2241</v>
      </c>
      <c r="AF2708" s="6" t="str">
        <v>Off</v>
      </c>
      <c r="AG2708" s="6">
        <v>48</v>
      </c>
      <c r="AH2708" s="6" t="str">
        <v/>
      </c>
      <c r="AI2708" s="6" t="str">
        <v/>
      </c>
      <c r="AV2708" s="2">
        <v>1</v>
      </c>
      <c r="AW2708" s="1"/>
      <c r="AX2708" s="1"/>
      <c r="AY2708" s="1">
        <v>2241</v>
      </c>
      <c r="AZ2708" s="1"/>
      <c r="BA2708" s="1"/>
      <c r="BB2708" s="1"/>
      <c r="BC2708" s="1"/>
      <c r="BD2708" s="1"/>
      <c r="BE2708" s="1"/>
      <c r="BF2708" s="1"/>
      <c r="BG2708" s="1"/>
      <c r="BH2708" s="1"/>
      <c r="BI2708" s="1"/>
      <c r="BJ2708" s="1"/>
    </row>
    <row r="2709" spans="1:62" x14ac:dyDescent="0.55000000000000004">
      <c r="A2709" s="16"/>
      <c r="B2709" s="13"/>
      <c r="C2709" s="1">
        <v>1</v>
      </c>
      <c r="D2709" s="1">
        <v>6568</v>
      </c>
      <c r="E2709" s="1" t="s">
        <v>9</v>
      </c>
      <c r="F2709" s="1">
        <v>0</v>
      </c>
      <c r="G2709" s="1">
        <v>95</v>
      </c>
      <c r="H2709" s="1">
        <v>12</v>
      </c>
      <c r="L2709" s="10" t="s">
        <v>1757</v>
      </c>
      <c r="AA2709" s="7">
        <v>6568</v>
      </c>
      <c r="AB2709" s="8" t="s">
        <v>0</v>
      </c>
      <c r="AC2709" s="8">
        <v>103</v>
      </c>
      <c r="AE2709" s="6">
        <v>3456</v>
      </c>
      <c r="AF2709" s="6" t="str">
        <v>On</v>
      </c>
      <c r="AG2709" s="6">
        <v>48</v>
      </c>
      <c r="AH2709" s="6">
        <v>3456</v>
      </c>
      <c r="AI2709" s="6">
        <v>3460</v>
      </c>
      <c r="AV2709" s="2">
        <v>1</v>
      </c>
      <c r="AW2709" s="1"/>
      <c r="AX2709" s="1">
        <v>3456</v>
      </c>
      <c r="AY2709" s="1"/>
      <c r="AZ2709" s="1"/>
      <c r="BA2709" s="1"/>
      <c r="BB2709" s="1"/>
      <c r="BC2709" s="1"/>
      <c r="BD2709" s="1"/>
      <c r="BE2709" s="1"/>
      <c r="BF2709" s="1"/>
      <c r="BG2709" s="1"/>
      <c r="BH2709" s="1"/>
      <c r="BI2709" s="1"/>
      <c r="BJ2709" s="1"/>
    </row>
    <row r="2710" spans="1:62" x14ac:dyDescent="0.55000000000000004">
      <c r="A2710" s="16"/>
      <c r="B2710" s="13"/>
      <c r="C2710" s="1">
        <v>1</v>
      </c>
      <c r="D2710" s="1">
        <v>6568</v>
      </c>
      <c r="E2710" s="1" t="s">
        <v>9</v>
      </c>
      <c r="F2710" s="1">
        <v>0</v>
      </c>
      <c r="G2710" s="1">
        <v>103</v>
      </c>
      <c r="H2710" s="1">
        <v>19</v>
      </c>
      <c r="J2710" s="10" t="s">
        <v>765</v>
      </c>
      <c r="AA2710" s="7">
        <v>6570</v>
      </c>
      <c r="AB2710" s="8" t="s">
        <v>1</v>
      </c>
      <c r="AC2710" s="8">
        <v>36</v>
      </c>
      <c r="AE2710" s="6">
        <v>3460</v>
      </c>
      <c r="AF2710" s="6" t="str">
        <v>Off</v>
      </c>
      <c r="AG2710" s="6">
        <v>48</v>
      </c>
      <c r="AH2710" s="6" t="str">
        <v/>
      </c>
      <c r="AI2710" s="6" t="str">
        <v/>
      </c>
      <c r="AV2710" s="2">
        <v>1</v>
      </c>
      <c r="AW2710" s="1"/>
      <c r="AX2710" s="1">
        <v>3460</v>
      </c>
      <c r="AY2710" s="1"/>
      <c r="AZ2710" s="1"/>
      <c r="BA2710" s="1"/>
      <c r="BB2710" s="1"/>
      <c r="BC2710" s="1"/>
      <c r="BD2710" s="1"/>
      <c r="BE2710" s="1"/>
      <c r="BF2710" s="1"/>
      <c r="BG2710" s="1"/>
      <c r="BH2710" s="1"/>
      <c r="BI2710" s="1"/>
      <c r="BJ2710" s="1"/>
    </row>
    <row r="2711" spans="1:62" x14ac:dyDescent="0.55000000000000004">
      <c r="A2711" s="16"/>
      <c r="B2711" s="13"/>
      <c r="C2711" s="1">
        <v>1</v>
      </c>
      <c r="D2711" s="1">
        <v>6570</v>
      </c>
      <c r="E2711" s="1" t="s">
        <v>10</v>
      </c>
      <c r="F2711" s="1">
        <v>0</v>
      </c>
      <c r="G2711" s="1">
        <v>36</v>
      </c>
      <c r="H2711" s="1">
        <v>64</v>
      </c>
      <c r="J2711" s="10" t="s">
        <v>766</v>
      </c>
      <c r="AA2711" s="7">
        <v>6572</v>
      </c>
      <c r="AB2711" s="8" t="s">
        <v>0</v>
      </c>
      <c r="AC2711" s="8">
        <v>37</v>
      </c>
      <c r="AE2711" s="6">
        <v>3657</v>
      </c>
      <c r="AF2711" s="6" t="str">
        <v>On</v>
      </c>
      <c r="AG2711" s="6">
        <v>48</v>
      </c>
      <c r="AH2711" s="6">
        <v>3657</v>
      </c>
      <c r="AI2711" s="6">
        <v>3661</v>
      </c>
      <c r="AV2711" s="2">
        <v>1</v>
      </c>
      <c r="AW2711" s="1"/>
      <c r="AX2711" s="1"/>
      <c r="AY2711" s="1"/>
      <c r="AZ2711" s="1"/>
      <c r="BA2711" s="1"/>
      <c r="BB2711" s="1"/>
      <c r="BC2711" s="1"/>
      <c r="BD2711" s="1"/>
      <c r="BE2711" s="1"/>
      <c r="BF2711" s="1"/>
      <c r="BG2711" s="1"/>
      <c r="BH2711" s="1"/>
      <c r="BI2711" s="1">
        <v>3657</v>
      </c>
      <c r="BJ2711" s="1"/>
    </row>
    <row r="2712" spans="1:62" x14ac:dyDescent="0.55000000000000004">
      <c r="A2712" s="16"/>
      <c r="B2712" s="13"/>
      <c r="C2712" s="1">
        <v>1</v>
      </c>
      <c r="D2712" s="1">
        <v>6572</v>
      </c>
      <c r="E2712" s="1" t="s">
        <v>9</v>
      </c>
      <c r="F2712" s="1">
        <v>0</v>
      </c>
      <c r="G2712" s="1">
        <v>37</v>
      </c>
      <c r="H2712" s="1">
        <v>49</v>
      </c>
      <c r="L2712" s="10" t="s">
        <v>1758</v>
      </c>
      <c r="AA2712" s="7">
        <v>6572</v>
      </c>
      <c r="AB2712" s="8" t="s">
        <v>1</v>
      </c>
      <c r="AC2712" s="8">
        <v>48</v>
      </c>
      <c r="AE2712" s="6">
        <v>3661</v>
      </c>
      <c r="AF2712" s="6" t="str">
        <v>Off</v>
      </c>
      <c r="AG2712" s="6">
        <v>48</v>
      </c>
      <c r="AH2712" s="6" t="str">
        <v/>
      </c>
      <c r="AI2712" s="6" t="str">
        <v/>
      </c>
      <c r="AV2712" s="2">
        <v>1</v>
      </c>
      <c r="AW2712" s="1"/>
      <c r="AX2712" s="1"/>
      <c r="AY2712" s="1"/>
      <c r="AZ2712" s="1"/>
      <c r="BA2712" s="1"/>
      <c r="BB2712" s="1"/>
      <c r="BC2712" s="1"/>
      <c r="BD2712" s="1"/>
      <c r="BE2712" s="1"/>
      <c r="BF2712" s="1"/>
      <c r="BG2712" s="1"/>
      <c r="BH2712" s="1"/>
      <c r="BI2712" s="1">
        <v>3661</v>
      </c>
      <c r="BJ2712" s="1"/>
    </row>
    <row r="2713" spans="1:62" x14ac:dyDescent="0.55000000000000004">
      <c r="A2713" s="16"/>
      <c r="B2713" s="13"/>
      <c r="C2713" s="1">
        <v>1</v>
      </c>
      <c r="D2713" s="1">
        <v>6572</v>
      </c>
      <c r="E2713" s="1" t="s">
        <v>10</v>
      </c>
      <c r="F2713" s="1">
        <v>0</v>
      </c>
      <c r="G2713" s="1">
        <v>48</v>
      </c>
      <c r="H2713" s="1">
        <v>64</v>
      </c>
      <c r="L2713" s="10" t="s">
        <v>1759</v>
      </c>
      <c r="AA2713" s="7">
        <v>6572</v>
      </c>
      <c r="AB2713" s="8" t="s">
        <v>1</v>
      </c>
      <c r="AC2713" s="8">
        <v>55</v>
      </c>
      <c r="AE2713" s="6">
        <v>3679</v>
      </c>
      <c r="AF2713" s="6" t="str">
        <v>On</v>
      </c>
      <c r="AG2713" s="6">
        <v>48</v>
      </c>
      <c r="AH2713" s="6">
        <v>3679</v>
      </c>
      <c r="AI2713" s="6">
        <v>3683</v>
      </c>
      <c r="AV2713" s="2">
        <v>1</v>
      </c>
      <c r="AW2713" s="1"/>
      <c r="AX2713" s="1"/>
      <c r="AY2713" s="1">
        <v>3679</v>
      </c>
      <c r="AZ2713" s="1"/>
      <c r="BA2713" s="1"/>
      <c r="BB2713" s="1"/>
      <c r="BC2713" s="1"/>
      <c r="BD2713" s="1"/>
      <c r="BE2713" s="1"/>
      <c r="BF2713" s="1"/>
      <c r="BG2713" s="1"/>
      <c r="BH2713" s="1"/>
      <c r="BI2713" s="1"/>
      <c r="BJ2713" s="1"/>
    </row>
    <row r="2714" spans="1:62" x14ac:dyDescent="0.55000000000000004">
      <c r="A2714" s="16"/>
      <c r="B2714" s="13"/>
      <c r="C2714" s="1">
        <v>1</v>
      </c>
      <c r="D2714" s="1">
        <v>6572</v>
      </c>
      <c r="E2714" s="1" t="s">
        <v>10</v>
      </c>
      <c r="F2714" s="1">
        <v>0</v>
      </c>
      <c r="G2714" s="1">
        <v>55</v>
      </c>
      <c r="H2714" s="1">
        <v>64</v>
      </c>
      <c r="K2714" s="10" t="s">
        <v>1288</v>
      </c>
      <c r="AA2714" s="7">
        <v>6572</v>
      </c>
      <c r="AB2714" s="8" t="s">
        <v>1</v>
      </c>
      <c r="AC2714" s="8">
        <v>64</v>
      </c>
      <c r="AE2714" s="6">
        <v>3683</v>
      </c>
      <c r="AF2714" s="6" t="str">
        <v>Off</v>
      </c>
      <c r="AG2714" s="6">
        <v>48</v>
      </c>
      <c r="AH2714" s="6" t="str">
        <v/>
      </c>
      <c r="AI2714" s="6" t="str">
        <v/>
      </c>
      <c r="AV2714" s="2">
        <v>1</v>
      </c>
      <c r="AW2714" s="1"/>
      <c r="AX2714" s="1"/>
      <c r="AY2714" s="1">
        <v>3683</v>
      </c>
      <c r="AZ2714" s="1"/>
      <c r="BA2714" s="1"/>
      <c r="BB2714" s="1"/>
      <c r="BC2714" s="1"/>
      <c r="BD2714" s="1"/>
      <c r="BE2714" s="1"/>
      <c r="BF2714" s="1"/>
      <c r="BG2714" s="1"/>
      <c r="BH2714" s="1"/>
      <c r="BI2714" s="1"/>
      <c r="BJ2714" s="1"/>
    </row>
    <row r="2715" spans="1:62" x14ac:dyDescent="0.55000000000000004">
      <c r="A2715" s="16"/>
      <c r="B2715" s="13"/>
      <c r="C2715" s="1">
        <v>1</v>
      </c>
      <c r="D2715" s="1">
        <v>6572</v>
      </c>
      <c r="E2715" s="1" t="s">
        <v>10</v>
      </c>
      <c r="F2715" s="1">
        <v>0</v>
      </c>
      <c r="G2715" s="1">
        <v>64</v>
      </c>
      <c r="H2715" s="1">
        <v>64</v>
      </c>
      <c r="K2715" s="10" t="s">
        <v>1289</v>
      </c>
      <c r="AA2715" s="7">
        <v>6572</v>
      </c>
      <c r="AB2715" s="8" t="s">
        <v>0</v>
      </c>
      <c r="AC2715" s="8">
        <v>91</v>
      </c>
      <c r="AE2715" s="6">
        <v>4331</v>
      </c>
      <c r="AF2715" s="6" t="str">
        <v>On</v>
      </c>
      <c r="AG2715" s="6">
        <v>48</v>
      </c>
      <c r="AH2715" s="6">
        <v>4331</v>
      </c>
      <c r="AI2715" s="6">
        <v>4334</v>
      </c>
      <c r="AK2715" s="1">
        <v>4331</v>
      </c>
      <c r="AL2715" s="1">
        <v>4334</v>
      </c>
      <c r="AN2715" s="1">
        <v>4331</v>
      </c>
      <c r="AO2715" s="1" t="s">
        <v>0</v>
      </c>
      <c r="AP2715" s="1">
        <v>48</v>
      </c>
      <c r="AV2715" s="2">
        <v>1</v>
      </c>
      <c r="AW2715" s="1">
        <v>4331</v>
      </c>
      <c r="AX2715" s="1"/>
      <c r="AY2715" s="1"/>
      <c r="AZ2715" s="1"/>
      <c r="BA2715" s="1"/>
      <c r="BB2715" s="1"/>
      <c r="BC2715" s="1"/>
      <c r="BD2715" s="1"/>
      <c r="BE2715" s="1"/>
      <c r="BF2715" s="1"/>
      <c r="BG2715" s="1"/>
      <c r="BH2715" s="1"/>
      <c r="BI2715" s="1"/>
      <c r="BJ2715" s="1"/>
    </row>
    <row r="2716" spans="1:62" x14ac:dyDescent="0.55000000000000004">
      <c r="A2716" s="16"/>
      <c r="B2716" s="13"/>
      <c r="C2716" s="1">
        <v>1</v>
      </c>
      <c r="D2716" s="1">
        <v>6572</v>
      </c>
      <c r="E2716" s="1" t="s">
        <v>9</v>
      </c>
      <c r="F2716" s="1">
        <v>0</v>
      </c>
      <c r="G2716" s="1">
        <v>91</v>
      </c>
      <c r="H2716" s="1">
        <v>24</v>
      </c>
      <c r="V2716" s="10" t="s">
        <v>3130</v>
      </c>
      <c r="AA2716" s="7">
        <v>6572</v>
      </c>
      <c r="AB2716" s="8" t="s">
        <v>1</v>
      </c>
      <c r="AC2716" s="8">
        <v>95</v>
      </c>
      <c r="AE2716" s="6">
        <v>4334</v>
      </c>
      <c r="AF2716" s="6" t="str">
        <v>Off</v>
      </c>
      <c r="AG2716" s="6">
        <v>48</v>
      </c>
      <c r="AH2716" s="6" t="str">
        <v/>
      </c>
      <c r="AI2716" s="6" t="str">
        <v/>
      </c>
      <c r="AN2716" s="1">
        <v>4334</v>
      </c>
      <c r="AO2716" s="1" t="s">
        <v>1</v>
      </c>
      <c r="AP2716" s="1">
        <v>48</v>
      </c>
      <c r="AV2716" s="2">
        <v>1</v>
      </c>
      <c r="AW2716" s="1">
        <v>4334</v>
      </c>
      <c r="AX2716" s="1"/>
      <c r="AY2716" s="1"/>
      <c r="AZ2716" s="1"/>
      <c r="BA2716" s="1"/>
      <c r="BB2716" s="1"/>
      <c r="BC2716" s="1"/>
      <c r="BD2716" s="1"/>
      <c r="BE2716" s="1"/>
      <c r="BF2716" s="1"/>
      <c r="BG2716" s="1"/>
      <c r="BH2716" s="1"/>
      <c r="BI2716" s="1"/>
      <c r="BJ2716" s="1"/>
    </row>
    <row r="2717" spans="1:62" x14ac:dyDescent="0.55000000000000004">
      <c r="A2717" s="16"/>
      <c r="B2717" s="13"/>
      <c r="C2717" s="1">
        <v>1</v>
      </c>
      <c r="D2717" s="1">
        <v>6572</v>
      </c>
      <c r="E2717" s="1" t="s">
        <v>10</v>
      </c>
      <c r="F2717" s="1">
        <v>0</v>
      </c>
      <c r="G2717" s="1">
        <v>95</v>
      </c>
      <c r="H2717" s="1">
        <v>64</v>
      </c>
      <c r="V2717" s="10" t="s">
        <v>3131</v>
      </c>
      <c r="AA2717" s="7">
        <v>6573</v>
      </c>
      <c r="AB2717" s="8" t="s">
        <v>0</v>
      </c>
      <c r="AC2717" s="8">
        <v>74</v>
      </c>
      <c r="AE2717" s="6">
        <v>4443</v>
      </c>
      <c r="AF2717" s="6" t="str">
        <v>On</v>
      </c>
      <c r="AG2717" s="6">
        <v>48</v>
      </c>
      <c r="AH2717" s="6">
        <v>4443</v>
      </c>
      <c r="AI2717" s="6">
        <v>4449</v>
      </c>
      <c r="AV2717" s="2">
        <v>1</v>
      </c>
      <c r="AW2717" s="1"/>
      <c r="AX2717" s="1">
        <v>4443</v>
      </c>
      <c r="AY2717" s="1"/>
      <c r="AZ2717" s="1"/>
      <c r="BA2717" s="1"/>
      <c r="BB2717" s="1"/>
      <c r="BC2717" s="1"/>
      <c r="BD2717" s="1"/>
      <c r="BE2717" s="1"/>
      <c r="BF2717" s="1"/>
      <c r="BG2717" s="1"/>
      <c r="BH2717" s="1"/>
      <c r="BI2717" s="1"/>
      <c r="BJ2717" s="1"/>
    </row>
    <row r="2718" spans="1:62" x14ac:dyDescent="0.55000000000000004">
      <c r="A2718" s="16"/>
      <c r="B2718" s="13"/>
      <c r="C2718" s="1">
        <v>1</v>
      </c>
      <c r="D2718" s="1">
        <v>6573</v>
      </c>
      <c r="E2718" s="1" t="s">
        <v>9</v>
      </c>
      <c r="F2718" s="1">
        <v>0</v>
      </c>
      <c r="G2718" s="1">
        <v>74</v>
      </c>
      <c r="H2718" s="1">
        <v>14</v>
      </c>
      <c r="L2718" s="10" t="s">
        <v>1760</v>
      </c>
      <c r="AA2718" s="7">
        <v>6573</v>
      </c>
      <c r="AB2718" s="8" t="s">
        <v>1</v>
      </c>
      <c r="AC2718" s="8">
        <v>86</v>
      </c>
      <c r="AE2718" s="6">
        <v>4449</v>
      </c>
      <c r="AF2718" s="6" t="str">
        <v>Off</v>
      </c>
      <c r="AG2718" s="6">
        <v>48</v>
      </c>
      <c r="AH2718" s="6" t="str">
        <v/>
      </c>
      <c r="AI2718" s="6" t="str">
        <v/>
      </c>
      <c r="AV2718" s="2">
        <v>1</v>
      </c>
      <c r="AW2718" s="1"/>
      <c r="AX2718" s="1">
        <v>4449</v>
      </c>
      <c r="AY2718" s="1"/>
      <c r="AZ2718" s="1"/>
      <c r="BA2718" s="1"/>
      <c r="BB2718" s="1"/>
      <c r="BC2718" s="1"/>
      <c r="BD2718" s="1"/>
      <c r="BE2718" s="1"/>
      <c r="BF2718" s="1"/>
      <c r="BG2718" s="1"/>
      <c r="BH2718" s="1"/>
      <c r="BI2718" s="1"/>
      <c r="BJ2718" s="1"/>
    </row>
    <row r="2719" spans="1:62" x14ac:dyDescent="0.55000000000000004">
      <c r="A2719" s="16"/>
      <c r="B2719" s="13"/>
      <c r="C2719" s="1">
        <v>1</v>
      </c>
      <c r="D2719" s="1">
        <v>6573</v>
      </c>
      <c r="E2719" s="1" t="s">
        <v>10</v>
      </c>
      <c r="F2719" s="1">
        <v>0</v>
      </c>
      <c r="G2719" s="1">
        <v>86</v>
      </c>
      <c r="H2719" s="1">
        <v>64</v>
      </c>
      <c r="L2719" s="10" t="s">
        <v>1761</v>
      </c>
      <c r="AA2719" s="7">
        <v>6573</v>
      </c>
      <c r="AB2719" s="8" t="s">
        <v>1</v>
      </c>
      <c r="AC2719" s="8">
        <v>103</v>
      </c>
      <c r="AE2719" s="6">
        <v>5078</v>
      </c>
      <c r="AF2719" s="6" t="str">
        <v>On</v>
      </c>
      <c r="AG2719" s="6">
        <v>48</v>
      </c>
      <c r="AH2719" s="6">
        <v>5078</v>
      </c>
      <c r="AI2719" s="6">
        <v>5084</v>
      </c>
      <c r="AK2719" s="1">
        <v>5078</v>
      </c>
      <c r="AL2719" s="1">
        <v>5084</v>
      </c>
      <c r="AN2719" s="1">
        <v>5078</v>
      </c>
      <c r="AO2719" s="1" t="s">
        <v>0</v>
      </c>
      <c r="AP2719" s="1">
        <v>48</v>
      </c>
      <c r="AV2719" s="2">
        <v>1</v>
      </c>
      <c r="AW2719" s="1">
        <v>5078</v>
      </c>
      <c r="AX2719" s="1"/>
      <c r="AY2719" s="1"/>
      <c r="AZ2719" s="1"/>
      <c r="BA2719" s="1"/>
      <c r="BB2719" s="1"/>
      <c r="BC2719" s="1"/>
      <c r="BD2719" s="1"/>
      <c r="BE2719" s="1"/>
      <c r="BF2719" s="1"/>
      <c r="BG2719" s="1"/>
      <c r="BH2719" s="1"/>
      <c r="BI2719" s="1"/>
      <c r="BJ2719" s="1"/>
    </row>
    <row r="2720" spans="1:62" x14ac:dyDescent="0.55000000000000004">
      <c r="A2720" s="16"/>
      <c r="B2720" s="13"/>
      <c r="C2720" s="1">
        <v>1</v>
      </c>
      <c r="D2720" s="1">
        <v>6573</v>
      </c>
      <c r="E2720" s="1" t="s">
        <v>10</v>
      </c>
      <c r="F2720" s="1">
        <v>0</v>
      </c>
      <c r="G2720" s="1">
        <v>103</v>
      </c>
      <c r="H2720" s="1">
        <v>64</v>
      </c>
      <c r="J2720" s="10" t="s">
        <v>767</v>
      </c>
      <c r="AA2720" s="7">
        <v>6574</v>
      </c>
      <c r="AB2720" s="8" t="s">
        <v>1</v>
      </c>
      <c r="AC2720" s="8">
        <v>37</v>
      </c>
      <c r="AE2720" s="6">
        <v>5084</v>
      </c>
      <c r="AF2720" s="6" t="str">
        <v>Off</v>
      </c>
      <c r="AG2720" s="6">
        <v>48</v>
      </c>
      <c r="AH2720" s="6" t="str">
        <v/>
      </c>
      <c r="AI2720" s="6" t="str">
        <v/>
      </c>
      <c r="AN2720" s="1">
        <v>5084</v>
      </c>
      <c r="AO2720" s="1" t="s">
        <v>1</v>
      </c>
      <c r="AP2720" s="1">
        <v>48</v>
      </c>
      <c r="AV2720" s="2">
        <v>1</v>
      </c>
      <c r="AW2720" s="1">
        <v>5084</v>
      </c>
      <c r="AX2720" s="1"/>
      <c r="AY2720" s="1"/>
      <c r="AZ2720" s="1"/>
      <c r="BA2720" s="1"/>
      <c r="BB2720" s="1"/>
      <c r="BC2720" s="1"/>
      <c r="BD2720" s="1"/>
      <c r="BE2720" s="1"/>
      <c r="BF2720" s="1"/>
      <c r="BG2720" s="1"/>
      <c r="BH2720" s="1"/>
      <c r="BI2720" s="1"/>
      <c r="BJ2720" s="1"/>
    </row>
    <row r="2721" spans="1:63" x14ac:dyDescent="0.55000000000000004">
      <c r="A2721" s="16"/>
      <c r="B2721" s="13"/>
      <c r="C2721" s="1">
        <v>1</v>
      </c>
      <c r="D2721" s="1">
        <v>6574</v>
      </c>
      <c r="E2721" s="1" t="s">
        <v>10</v>
      </c>
      <c r="F2721" s="1">
        <v>0</v>
      </c>
      <c r="G2721" s="1">
        <v>37</v>
      </c>
      <c r="H2721" s="1">
        <v>64</v>
      </c>
      <c r="J2721" s="10" t="s">
        <v>768</v>
      </c>
      <c r="AA2721" s="7">
        <v>6574</v>
      </c>
      <c r="AB2721" s="8" t="s">
        <v>0</v>
      </c>
      <c r="AC2721" s="8">
        <v>48</v>
      </c>
      <c r="AE2721" s="6">
        <v>5176</v>
      </c>
      <c r="AF2721" s="6" t="str">
        <v>On</v>
      </c>
      <c r="AG2721" s="6">
        <v>48</v>
      </c>
      <c r="AH2721" s="6">
        <v>5176</v>
      </c>
      <c r="AI2721" s="6">
        <v>5180</v>
      </c>
      <c r="AV2721" s="2">
        <v>1</v>
      </c>
      <c r="AW2721" s="1"/>
      <c r="AX2721" s="1">
        <v>5176</v>
      </c>
      <c r="AY2721" s="1"/>
      <c r="AZ2721" s="1"/>
      <c r="BA2721" s="1"/>
      <c r="BB2721" s="1"/>
      <c r="BC2721" s="1"/>
      <c r="BD2721" s="1"/>
      <c r="BE2721" s="1"/>
      <c r="BF2721" s="1"/>
      <c r="BG2721" s="1"/>
      <c r="BH2721" s="1"/>
      <c r="BI2721" s="1"/>
      <c r="BJ2721" s="1"/>
    </row>
    <row r="2722" spans="1:63" x14ac:dyDescent="0.55000000000000004">
      <c r="A2722" s="16"/>
      <c r="B2722" s="13"/>
      <c r="C2722" s="1">
        <v>1</v>
      </c>
      <c r="D2722" s="1">
        <v>6574</v>
      </c>
      <c r="E2722" s="1" t="s">
        <v>9</v>
      </c>
      <c r="F2722" s="1">
        <v>0</v>
      </c>
      <c r="G2722" s="1">
        <v>48</v>
      </c>
      <c r="H2722" s="1">
        <v>53</v>
      </c>
      <c r="K2722" s="10" t="s">
        <v>1290</v>
      </c>
      <c r="AA2722" s="7">
        <v>6574</v>
      </c>
      <c r="AB2722" s="8" t="s">
        <v>0</v>
      </c>
      <c r="AC2722" s="8">
        <v>55</v>
      </c>
      <c r="AE2722" s="6">
        <v>5180</v>
      </c>
      <c r="AF2722" s="6" t="str">
        <v>Off</v>
      </c>
      <c r="AG2722" s="6">
        <v>48</v>
      </c>
      <c r="AH2722" s="6" t="str">
        <v/>
      </c>
      <c r="AI2722" s="6" t="str">
        <v/>
      </c>
      <c r="AV2722" s="2">
        <v>1</v>
      </c>
      <c r="AW2722" s="1"/>
      <c r="AX2722" s="1">
        <v>5180</v>
      </c>
      <c r="AY2722" s="1"/>
      <c r="AZ2722" s="1"/>
      <c r="BA2722" s="1"/>
      <c r="BB2722" s="1"/>
      <c r="BC2722" s="1"/>
      <c r="BD2722" s="1"/>
      <c r="BE2722" s="1"/>
      <c r="BF2722" s="1"/>
      <c r="BG2722" s="1"/>
      <c r="BH2722" s="1"/>
      <c r="BI2722" s="1"/>
      <c r="BJ2722" s="1"/>
    </row>
    <row r="2723" spans="1:63" x14ac:dyDescent="0.55000000000000004">
      <c r="A2723" s="16"/>
      <c r="B2723" s="13"/>
      <c r="C2723" s="1">
        <v>1</v>
      </c>
      <c r="D2723" s="1">
        <v>6574</v>
      </c>
      <c r="E2723" s="1" t="s">
        <v>9</v>
      </c>
      <c r="F2723" s="1">
        <v>0</v>
      </c>
      <c r="G2723" s="1">
        <v>55</v>
      </c>
      <c r="H2723" s="1">
        <v>56</v>
      </c>
      <c r="K2723" s="10" t="s">
        <v>1291</v>
      </c>
      <c r="AA2723" s="7">
        <v>6575</v>
      </c>
      <c r="AB2723" s="8" t="s">
        <v>0</v>
      </c>
      <c r="AC2723" s="8">
        <v>36</v>
      </c>
      <c r="AE2723" s="6">
        <v>6337</v>
      </c>
      <c r="AF2723" s="6" t="str">
        <v>On</v>
      </c>
      <c r="AG2723" s="6">
        <v>48</v>
      </c>
      <c r="AH2723" s="6">
        <v>6337</v>
      </c>
      <c r="AI2723" s="6">
        <v>6339</v>
      </c>
      <c r="AV2723" s="2">
        <v>1</v>
      </c>
      <c r="AW2723" s="1"/>
      <c r="AX2723" s="1"/>
      <c r="AY2723" s="1"/>
      <c r="AZ2723" s="1"/>
      <c r="BA2723" s="1">
        <v>6337</v>
      </c>
      <c r="BB2723" s="1"/>
      <c r="BC2723" s="1"/>
      <c r="BD2723" s="1"/>
      <c r="BE2723" s="1"/>
      <c r="BF2723" s="1"/>
      <c r="BG2723" s="1"/>
      <c r="BH2723" s="1"/>
      <c r="BI2723" s="1"/>
      <c r="BJ2723" s="1"/>
    </row>
    <row r="2724" spans="1:63" x14ac:dyDescent="0.55000000000000004">
      <c r="A2724" s="16"/>
      <c r="B2724" s="13"/>
      <c r="C2724" s="1">
        <v>1</v>
      </c>
      <c r="D2724" s="1">
        <v>6575</v>
      </c>
      <c r="E2724" s="1" t="s">
        <v>9</v>
      </c>
      <c r="F2724" s="1">
        <v>0</v>
      </c>
      <c r="G2724" s="1">
        <v>36</v>
      </c>
      <c r="H2724" s="1">
        <v>56</v>
      </c>
      <c r="J2724" s="10" t="s">
        <v>769</v>
      </c>
      <c r="AA2724" s="7">
        <v>6577</v>
      </c>
      <c r="AB2724" s="8" t="s">
        <v>0</v>
      </c>
      <c r="AC2724" s="8">
        <v>98</v>
      </c>
      <c r="AE2724" s="6">
        <v>6339</v>
      </c>
      <c r="AF2724" s="6" t="str">
        <v>Off</v>
      </c>
      <c r="AG2724" s="6">
        <v>48</v>
      </c>
      <c r="AH2724" s="6" t="str">
        <v/>
      </c>
      <c r="AI2724" s="6" t="str">
        <v/>
      </c>
      <c r="AV2724" s="2">
        <v>1</v>
      </c>
      <c r="AW2724" s="1"/>
      <c r="AX2724" s="1"/>
      <c r="AY2724" s="1"/>
      <c r="AZ2724" s="1"/>
      <c r="BA2724" s="1">
        <v>6339</v>
      </c>
      <c r="BB2724" s="1"/>
      <c r="BC2724" s="1"/>
      <c r="BD2724" s="1"/>
      <c r="BE2724" s="1"/>
      <c r="BF2724" s="1"/>
      <c r="BG2724" s="1"/>
      <c r="BH2724" s="1"/>
      <c r="BI2724" s="1"/>
      <c r="BJ2724" s="1"/>
    </row>
    <row r="2725" spans="1:63" x14ac:dyDescent="0.55000000000000004">
      <c r="A2725" s="16"/>
      <c r="B2725" s="13"/>
      <c r="C2725" s="1">
        <v>1</v>
      </c>
      <c r="D2725" s="1">
        <v>6577</v>
      </c>
      <c r="E2725" s="1" t="s">
        <v>9</v>
      </c>
      <c r="F2725" s="1">
        <v>0</v>
      </c>
      <c r="G2725" s="1">
        <v>98</v>
      </c>
      <c r="H2725" s="1">
        <v>17</v>
      </c>
      <c r="J2725" s="10" t="s">
        <v>770</v>
      </c>
      <c r="AA2725" s="7">
        <v>6578</v>
      </c>
      <c r="AB2725" s="8" t="s">
        <v>0</v>
      </c>
      <c r="AC2725" s="8">
        <v>83</v>
      </c>
      <c r="AE2725" s="6">
        <v>6349</v>
      </c>
      <c r="AF2725" s="6" t="str">
        <v>On</v>
      </c>
      <c r="AG2725" s="6">
        <v>48</v>
      </c>
      <c r="AH2725" s="6">
        <v>6349</v>
      </c>
      <c r="AI2725" s="6">
        <v>6352</v>
      </c>
      <c r="AV2725" s="2">
        <v>1</v>
      </c>
      <c r="AW2725" s="1"/>
      <c r="AX2725" s="1"/>
      <c r="AY2725" s="1"/>
      <c r="AZ2725" s="1">
        <v>6349</v>
      </c>
      <c r="BA2725" s="1"/>
      <c r="BB2725" s="1"/>
      <c r="BC2725" s="1"/>
      <c r="BD2725" s="1"/>
      <c r="BE2725" s="1"/>
      <c r="BF2725" s="1"/>
      <c r="BG2725" s="1"/>
      <c r="BH2725" s="1"/>
      <c r="BI2725" s="1"/>
      <c r="BJ2725" s="1"/>
    </row>
    <row r="2726" spans="1:63" x14ac:dyDescent="0.55000000000000004">
      <c r="A2726" s="16"/>
      <c r="B2726" s="13"/>
      <c r="C2726" s="1">
        <v>1</v>
      </c>
      <c r="D2726" s="1">
        <v>6578</v>
      </c>
      <c r="E2726" s="1" t="s">
        <v>9</v>
      </c>
      <c r="F2726" s="1">
        <v>0</v>
      </c>
      <c r="G2726" s="1">
        <v>83</v>
      </c>
      <c r="H2726" s="1">
        <v>22</v>
      </c>
      <c r="K2726" s="10" t="s">
        <v>1292</v>
      </c>
      <c r="AA2726" s="7">
        <v>6579</v>
      </c>
      <c r="AB2726" s="8" t="s">
        <v>1</v>
      </c>
      <c r="AC2726" s="8">
        <v>74</v>
      </c>
      <c r="AE2726" s="6">
        <v>6352</v>
      </c>
      <c r="AF2726" s="6" t="str">
        <v>Off</v>
      </c>
      <c r="AG2726" s="6">
        <v>48</v>
      </c>
      <c r="AH2726" s="6" t="str">
        <v/>
      </c>
      <c r="AI2726" s="6" t="str">
        <v/>
      </c>
      <c r="AV2726" s="2">
        <v>1</v>
      </c>
      <c r="AW2726" s="1"/>
      <c r="AX2726" s="1"/>
      <c r="AY2726" s="1"/>
      <c r="AZ2726" s="1">
        <v>6352</v>
      </c>
      <c r="BA2726" s="1"/>
      <c r="BB2726" s="1"/>
      <c r="BC2726" s="1"/>
      <c r="BD2726" s="1"/>
      <c r="BE2726" s="1"/>
      <c r="BF2726" s="1"/>
      <c r="BG2726" s="1"/>
      <c r="BH2726" s="1"/>
      <c r="BI2726" s="1"/>
      <c r="BJ2726" s="1"/>
    </row>
    <row r="2727" spans="1:63" x14ac:dyDescent="0.55000000000000004">
      <c r="A2727" s="16"/>
      <c r="B2727" s="13"/>
      <c r="C2727" s="1">
        <v>1</v>
      </c>
      <c r="D2727" s="1">
        <v>6579</v>
      </c>
      <c r="E2727" s="1" t="s">
        <v>10</v>
      </c>
      <c r="F2727" s="1">
        <v>0</v>
      </c>
      <c r="G2727" s="1">
        <v>74</v>
      </c>
      <c r="H2727" s="1">
        <v>64</v>
      </c>
      <c r="K2727" s="10" t="s">
        <v>1293</v>
      </c>
      <c r="AA2727" s="7">
        <v>6580</v>
      </c>
      <c r="AB2727" s="8" t="s">
        <v>1</v>
      </c>
      <c r="AC2727" s="8">
        <v>97</v>
      </c>
      <c r="AE2727" s="6">
        <v>6381</v>
      </c>
      <c r="AF2727" s="6" t="str">
        <v>On</v>
      </c>
      <c r="AG2727" s="6">
        <v>48</v>
      </c>
      <c r="AH2727" s="6">
        <v>6381</v>
      </c>
      <c r="AI2727" s="6">
        <v>6383</v>
      </c>
      <c r="AV2727" s="2">
        <v>1</v>
      </c>
      <c r="AW2727" s="1"/>
      <c r="AX2727" s="1"/>
      <c r="AY2727" s="1"/>
      <c r="AZ2727" s="1"/>
      <c r="BA2727" s="1"/>
      <c r="BB2727" s="1">
        <v>6381</v>
      </c>
      <c r="BC2727" s="1"/>
      <c r="BD2727" s="1"/>
      <c r="BE2727" s="1"/>
      <c r="BF2727" s="1"/>
      <c r="BG2727" s="1"/>
      <c r="BH2727" s="1"/>
      <c r="BI2727" s="1"/>
      <c r="BJ2727" s="1"/>
    </row>
    <row r="2728" spans="1:63" x14ac:dyDescent="0.55000000000000004">
      <c r="A2728" s="16"/>
      <c r="B2728" s="13"/>
      <c r="C2728" s="1">
        <v>1</v>
      </c>
      <c r="D2728" s="1">
        <v>6580</v>
      </c>
      <c r="E2728" s="1" t="s">
        <v>10</v>
      </c>
      <c r="F2728" s="1">
        <v>0</v>
      </c>
      <c r="G2728" s="1">
        <v>97</v>
      </c>
      <c r="H2728" s="1">
        <v>64</v>
      </c>
      <c r="N2728" s="10" t="s">
        <v>2388</v>
      </c>
      <c r="AA2728" s="7">
        <v>6582</v>
      </c>
      <c r="AB2728" s="8" t="s">
        <v>0</v>
      </c>
      <c r="AC2728" s="8">
        <v>74</v>
      </c>
      <c r="AE2728" s="6">
        <v>6383</v>
      </c>
      <c r="AF2728" s="6" t="str">
        <v>Off</v>
      </c>
      <c r="AG2728" s="6">
        <v>48</v>
      </c>
      <c r="AH2728" s="6" t="str">
        <v/>
      </c>
      <c r="AI2728" s="6" t="str">
        <v/>
      </c>
      <c r="AV2728" s="2">
        <v>1</v>
      </c>
      <c r="AW2728" s="1"/>
      <c r="AX2728" s="1"/>
      <c r="AY2728" s="1"/>
      <c r="AZ2728" s="1"/>
      <c r="BA2728" s="1"/>
      <c r="BB2728" s="1">
        <v>6383</v>
      </c>
      <c r="BC2728" s="1"/>
      <c r="BD2728" s="1"/>
      <c r="BE2728" s="1"/>
      <c r="BF2728" s="1"/>
      <c r="BG2728" s="1"/>
      <c r="BH2728" s="1"/>
      <c r="BI2728" s="1"/>
      <c r="BJ2728" s="1"/>
    </row>
    <row r="2729" spans="1:63" x14ac:dyDescent="0.55000000000000004">
      <c r="A2729" s="16"/>
      <c r="B2729" s="13"/>
      <c r="C2729" s="1">
        <v>1</v>
      </c>
      <c r="D2729" s="1">
        <v>6582</v>
      </c>
      <c r="E2729" s="1" t="s">
        <v>9</v>
      </c>
      <c r="F2729" s="1">
        <v>0</v>
      </c>
      <c r="G2729" s="1">
        <v>74</v>
      </c>
      <c r="H2729" s="1">
        <v>18</v>
      </c>
      <c r="N2729" s="10" t="s">
        <v>2389</v>
      </c>
      <c r="AA2729" s="7">
        <v>6583</v>
      </c>
      <c r="AB2729" s="8" t="s">
        <v>1</v>
      </c>
      <c r="AC2729" s="8">
        <v>91</v>
      </c>
      <c r="AE2729" s="6">
        <v>6436</v>
      </c>
      <c r="AF2729" s="6" t="str">
        <v>On</v>
      </c>
      <c r="AG2729" s="6">
        <v>48</v>
      </c>
      <c r="AH2729" s="6">
        <v>6436</v>
      </c>
      <c r="AI2729" s="6">
        <v>6438</v>
      </c>
      <c r="AV2729" s="2">
        <v>1</v>
      </c>
      <c r="AW2729" s="1"/>
      <c r="AX2729" s="1">
        <v>6436</v>
      </c>
      <c r="AY2729" s="1"/>
      <c r="AZ2729" s="1"/>
      <c r="BA2729" s="1"/>
      <c r="BB2729" s="1"/>
      <c r="BC2729" s="1"/>
      <c r="BD2729" s="1"/>
      <c r="BE2729" s="1"/>
      <c r="BF2729" s="1"/>
      <c r="BG2729" s="1"/>
      <c r="BH2729" s="1"/>
      <c r="BI2729" s="1"/>
      <c r="BJ2729" s="1"/>
    </row>
    <row r="2730" spans="1:63" x14ac:dyDescent="0.55000000000000004">
      <c r="A2730" s="16"/>
      <c r="B2730" s="13"/>
      <c r="C2730" s="1">
        <v>1</v>
      </c>
      <c r="D2730" s="1">
        <v>6583</v>
      </c>
      <c r="E2730" s="1" t="s">
        <v>10</v>
      </c>
      <c r="F2730" s="1">
        <v>0</v>
      </c>
      <c r="G2730" s="1">
        <v>91</v>
      </c>
      <c r="H2730" s="1">
        <v>64</v>
      </c>
      <c r="M2730" s="10" t="s">
        <v>2116</v>
      </c>
      <c r="AA2730" s="7">
        <v>6583</v>
      </c>
      <c r="AB2730" s="8" t="s">
        <v>0</v>
      </c>
      <c r="AC2730" s="8">
        <v>97</v>
      </c>
      <c r="AE2730" s="6">
        <v>6438</v>
      </c>
      <c r="AF2730" s="6" t="str">
        <v>Off</v>
      </c>
      <c r="AG2730" s="6">
        <v>48</v>
      </c>
      <c r="AH2730" s="6" t="str">
        <v/>
      </c>
      <c r="AI2730" s="6" t="str">
        <v/>
      </c>
      <c r="AV2730" s="2">
        <v>1</v>
      </c>
      <c r="AW2730" s="1"/>
      <c r="AX2730" s="1">
        <v>6438</v>
      </c>
      <c r="AY2730" s="1"/>
      <c r="AZ2730" s="1"/>
      <c r="BA2730" s="1"/>
      <c r="BB2730" s="1"/>
      <c r="BC2730" s="1"/>
      <c r="BD2730" s="1"/>
      <c r="BE2730" s="1"/>
      <c r="BF2730" s="1"/>
      <c r="BG2730" s="1"/>
      <c r="BH2730" s="1"/>
      <c r="BI2730" s="1"/>
      <c r="BJ2730" s="1"/>
    </row>
    <row r="2731" spans="1:63" x14ac:dyDescent="0.55000000000000004">
      <c r="A2731" s="16"/>
      <c r="B2731" s="13"/>
      <c r="C2731" s="1">
        <v>1</v>
      </c>
      <c r="D2731" s="1">
        <v>6583</v>
      </c>
      <c r="E2731" s="1" t="s">
        <v>9</v>
      </c>
      <c r="F2731" s="1">
        <v>0</v>
      </c>
      <c r="G2731" s="1">
        <v>97</v>
      </c>
      <c r="H2731" s="1">
        <v>10</v>
      </c>
      <c r="M2731" s="10" t="s">
        <v>2117</v>
      </c>
      <c r="AA2731" s="7">
        <v>6586</v>
      </c>
      <c r="AB2731" s="8" t="s">
        <v>1</v>
      </c>
      <c r="AC2731" s="8">
        <v>83</v>
      </c>
      <c r="AE2731" s="6">
        <v>6559</v>
      </c>
      <c r="AF2731" s="6" t="str">
        <v>On</v>
      </c>
      <c r="AG2731" s="6">
        <v>48</v>
      </c>
      <c r="AH2731" s="6">
        <v>6559</v>
      </c>
      <c r="AI2731" s="6">
        <v>6572</v>
      </c>
      <c r="AV2731" s="2">
        <v>1</v>
      </c>
      <c r="AW2731" s="1"/>
      <c r="AX2731" s="1"/>
      <c r="AY2731" s="1"/>
      <c r="AZ2731" s="1"/>
      <c r="BA2731" s="1"/>
      <c r="BB2731" s="1"/>
      <c r="BC2731" s="1"/>
      <c r="BD2731" s="1"/>
      <c r="BE2731" s="1"/>
      <c r="BF2731" s="1">
        <v>6559</v>
      </c>
      <c r="BG2731" s="1"/>
      <c r="BH2731" s="1"/>
      <c r="BI2731" s="1"/>
      <c r="BJ2731" s="1"/>
    </row>
    <row r="2732" spans="1:63" x14ac:dyDescent="0.55000000000000004">
      <c r="A2732" s="16"/>
      <c r="B2732" s="13"/>
      <c r="C2732" s="1">
        <v>1</v>
      </c>
      <c r="D2732" s="1">
        <v>6586</v>
      </c>
      <c r="E2732" s="1" t="s">
        <v>10</v>
      </c>
      <c r="F2732" s="1">
        <v>0</v>
      </c>
      <c r="G2732" s="1">
        <v>83</v>
      </c>
      <c r="H2732" s="1">
        <v>64</v>
      </c>
      <c r="O2732" s="10" t="s">
        <v>2606</v>
      </c>
      <c r="AA2732" s="7">
        <v>6587</v>
      </c>
      <c r="AB2732" s="8" t="s">
        <v>0</v>
      </c>
      <c r="AC2732" s="8">
        <v>35</v>
      </c>
      <c r="AE2732" s="6">
        <v>6572</v>
      </c>
      <c r="AF2732" s="6" t="str">
        <v>Off</v>
      </c>
      <c r="AG2732" s="6">
        <v>48</v>
      </c>
      <c r="AH2732" s="6" t="str">
        <v/>
      </c>
      <c r="AI2732" s="6" t="str">
        <v/>
      </c>
      <c r="AV2732" s="2">
        <v>1</v>
      </c>
      <c r="AW2732" s="1"/>
      <c r="AX2732" s="1"/>
      <c r="AY2732" s="1"/>
      <c r="AZ2732" s="1"/>
      <c r="BA2732" s="1"/>
      <c r="BB2732" s="1"/>
      <c r="BC2732" s="1"/>
      <c r="BD2732" s="1"/>
      <c r="BE2732" s="1"/>
      <c r="BF2732" s="1">
        <v>6572</v>
      </c>
      <c r="BG2732" s="1"/>
      <c r="BH2732" s="1"/>
      <c r="BI2732" s="1"/>
      <c r="BJ2732" s="1"/>
    </row>
    <row r="2733" spans="1:63" x14ac:dyDescent="0.55000000000000004">
      <c r="A2733" s="16"/>
      <c r="B2733" s="13"/>
      <c r="C2733" s="1">
        <v>1</v>
      </c>
      <c r="D2733" s="1">
        <v>6587</v>
      </c>
      <c r="E2733" s="1" t="s">
        <v>9</v>
      </c>
      <c r="F2733" s="1">
        <v>0</v>
      </c>
      <c r="G2733" s="1">
        <v>35</v>
      </c>
      <c r="H2733" s="1">
        <v>55</v>
      </c>
      <c r="O2733" s="10" t="s">
        <v>2607</v>
      </c>
      <c r="AA2733" s="7">
        <v>6587</v>
      </c>
      <c r="AB2733" s="8" t="s">
        <v>1</v>
      </c>
      <c r="AC2733" s="8">
        <v>36</v>
      </c>
      <c r="AE2733" s="6">
        <v>6574</v>
      </c>
      <c r="AF2733" s="6" t="str">
        <v>On</v>
      </c>
      <c r="AG2733" s="6">
        <v>48</v>
      </c>
      <c r="AH2733" s="6">
        <v>6574</v>
      </c>
      <c r="AI2733" s="6">
        <v>6588</v>
      </c>
      <c r="AV2733" s="2">
        <v>1</v>
      </c>
      <c r="AW2733" s="1"/>
      <c r="AX2733" s="1"/>
      <c r="AY2733" s="1"/>
      <c r="AZ2733" s="1"/>
      <c r="BA2733" s="1"/>
      <c r="BB2733" s="1"/>
      <c r="BC2733" s="1"/>
      <c r="BD2733" s="1"/>
      <c r="BE2733" s="1"/>
      <c r="BF2733" s="1"/>
      <c r="BG2733" s="1">
        <v>6574</v>
      </c>
      <c r="BH2733" s="1"/>
      <c r="BI2733" s="1"/>
      <c r="BJ2733" s="1"/>
    </row>
    <row r="2734" spans="1:63" x14ac:dyDescent="0.55000000000000004">
      <c r="A2734" s="16"/>
      <c r="B2734" s="13"/>
      <c r="C2734" s="1">
        <v>1</v>
      </c>
      <c r="D2734" s="1">
        <v>6587</v>
      </c>
      <c r="E2734" s="1" t="s">
        <v>10</v>
      </c>
      <c r="F2734" s="1">
        <v>0</v>
      </c>
      <c r="G2734" s="1">
        <v>36</v>
      </c>
      <c r="H2734" s="1">
        <v>64</v>
      </c>
      <c r="K2734" s="10" t="s">
        <v>1294</v>
      </c>
      <c r="AA2734" s="7">
        <v>6587</v>
      </c>
      <c r="AB2734" s="8" t="s">
        <v>1</v>
      </c>
      <c r="AC2734" s="8">
        <v>97</v>
      </c>
      <c r="AE2734" s="6">
        <v>6588</v>
      </c>
      <c r="AF2734" s="6" t="str">
        <v>Off</v>
      </c>
      <c r="AG2734" s="6">
        <v>48</v>
      </c>
      <c r="AH2734" s="6" t="str">
        <v/>
      </c>
      <c r="AI2734" s="6" t="str">
        <v/>
      </c>
      <c r="AV2734" s="2">
        <v>1</v>
      </c>
      <c r="AW2734" s="1"/>
      <c r="AX2734" s="1"/>
      <c r="AY2734" s="1"/>
      <c r="AZ2734" s="1"/>
      <c r="BA2734" s="1"/>
      <c r="BB2734" s="1"/>
      <c r="BC2734" s="1"/>
      <c r="BD2734" s="1"/>
      <c r="BE2734" s="1"/>
      <c r="BF2734" s="1"/>
      <c r="BG2734" s="1">
        <v>6588</v>
      </c>
      <c r="BH2734" s="1"/>
      <c r="BI2734" s="1"/>
      <c r="BJ2734" s="1"/>
    </row>
    <row r="2735" spans="1:63" x14ac:dyDescent="0.55000000000000004">
      <c r="A2735" s="16"/>
      <c r="B2735" s="13"/>
      <c r="C2735" s="1">
        <v>1</v>
      </c>
      <c r="D2735" s="1">
        <v>6587</v>
      </c>
      <c r="E2735" s="1" t="s">
        <v>10</v>
      </c>
      <c r="F2735" s="1">
        <v>0</v>
      </c>
      <c r="G2735" s="1">
        <v>97</v>
      </c>
      <c r="H2735" s="1">
        <v>64</v>
      </c>
      <c r="K2735" s="10" t="s">
        <v>1295</v>
      </c>
      <c r="AA2735" s="7">
        <v>6587</v>
      </c>
      <c r="AB2735" s="8" t="s">
        <v>0</v>
      </c>
      <c r="AC2735" s="8">
        <v>99</v>
      </c>
      <c r="AE2735" s="6">
        <v>6591</v>
      </c>
      <c r="AF2735" s="6" t="str">
        <v>On</v>
      </c>
      <c r="AG2735" s="6">
        <v>48</v>
      </c>
      <c r="AH2735" s="6">
        <v>6591</v>
      </c>
      <c r="AI2735" s="6">
        <v>6603</v>
      </c>
      <c r="AV2735" s="2">
        <v>1</v>
      </c>
      <c r="AW2735" s="1"/>
      <c r="AX2735" s="1"/>
      <c r="AY2735" s="1"/>
      <c r="AZ2735" s="1"/>
      <c r="BA2735" s="1"/>
      <c r="BB2735" s="1"/>
      <c r="BC2735" s="1"/>
      <c r="BD2735" s="1"/>
      <c r="BE2735" s="1"/>
      <c r="BF2735" s="1"/>
      <c r="BG2735" s="1"/>
      <c r="BH2735" s="1"/>
      <c r="BI2735" s="1"/>
      <c r="BJ2735" s="1"/>
      <c r="BK2735" s="1">
        <v>6591</v>
      </c>
    </row>
    <row r="2736" spans="1:63" x14ac:dyDescent="0.55000000000000004">
      <c r="A2736" s="16"/>
      <c r="B2736" s="13"/>
      <c r="C2736" s="1">
        <v>1</v>
      </c>
      <c r="D2736" s="1">
        <v>6587</v>
      </c>
      <c r="E2736" s="1" t="s">
        <v>9</v>
      </c>
      <c r="F2736" s="1">
        <v>0</v>
      </c>
      <c r="G2736" s="1">
        <v>99</v>
      </c>
      <c r="H2736" s="1">
        <v>15</v>
      </c>
      <c r="S2736" s="10" t="s">
        <v>3024</v>
      </c>
      <c r="AA2736" s="7">
        <v>6588</v>
      </c>
      <c r="AB2736" s="8" t="s">
        <v>1</v>
      </c>
      <c r="AC2736" s="8">
        <v>48</v>
      </c>
      <c r="AE2736" s="6">
        <v>6603</v>
      </c>
      <c r="AF2736" s="6" t="str">
        <v>Off</v>
      </c>
      <c r="AG2736" s="6">
        <v>48</v>
      </c>
      <c r="AH2736" s="6" t="str">
        <v/>
      </c>
      <c r="AI2736" s="6" t="str">
        <v/>
      </c>
      <c r="AV2736" s="2">
        <v>1</v>
      </c>
      <c r="AW2736" s="1"/>
      <c r="AX2736" s="1"/>
      <c r="AY2736" s="1"/>
      <c r="AZ2736" s="1"/>
      <c r="BA2736" s="1"/>
      <c r="BB2736" s="1"/>
      <c r="BC2736" s="1"/>
      <c r="BD2736" s="1"/>
      <c r="BE2736" s="1"/>
      <c r="BF2736" s="1"/>
      <c r="BG2736" s="1"/>
      <c r="BH2736" s="1"/>
      <c r="BI2736" s="1"/>
      <c r="BJ2736" s="1"/>
      <c r="BK2736" s="1">
        <v>6603</v>
      </c>
    </row>
    <row r="2737" spans="1:62" x14ac:dyDescent="0.55000000000000004">
      <c r="A2737" s="16"/>
      <c r="B2737" s="13"/>
      <c r="C2737" s="1">
        <v>1</v>
      </c>
      <c r="D2737" s="1">
        <v>6588</v>
      </c>
      <c r="E2737" s="1" t="s">
        <v>10</v>
      </c>
      <c r="F2737" s="1">
        <v>0</v>
      </c>
      <c r="G2737" s="1">
        <v>48</v>
      </c>
      <c r="H2737" s="1">
        <v>64</v>
      </c>
      <c r="S2737" s="10" t="s">
        <v>3025</v>
      </c>
      <c r="AA2737" s="7">
        <v>6588</v>
      </c>
      <c r="AB2737" s="8" t="s">
        <v>0</v>
      </c>
      <c r="AC2737" s="8">
        <v>68</v>
      </c>
      <c r="AE2737" s="6">
        <v>6605</v>
      </c>
      <c r="AF2737" s="6" t="str">
        <v>On</v>
      </c>
      <c r="AG2737" s="6">
        <v>48</v>
      </c>
      <c r="AH2737" s="6">
        <v>6605</v>
      </c>
      <c r="AI2737" s="6">
        <v>6617</v>
      </c>
      <c r="AV2737" s="2">
        <v>1</v>
      </c>
      <c r="AW2737" s="1"/>
      <c r="AX2737" s="1"/>
      <c r="AY2737" s="1"/>
      <c r="AZ2737" s="1"/>
      <c r="BA2737" s="1"/>
      <c r="BB2737" s="1"/>
      <c r="BC2737" s="1"/>
      <c r="BD2737" s="1"/>
      <c r="BE2737" s="1"/>
      <c r="BF2737" s="1"/>
      <c r="BG2737" s="1"/>
      <c r="BH2737" s="1"/>
      <c r="BI2737" s="1">
        <v>6605</v>
      </c>
      <c r="BJ2737" s="1"/>
    </row>
    <row r="2738" spans="1:62" x14ac:dyDescent="0.55000000000000004">
      <c r="A2738" s="16"/>
      <c r="B2738" s="13"/>
      <c r="C2738" s="1">
        <v>1</v>
      </c>
      <c r="D2738" s="1">
        <v>6588</v>
      </c>
      <c r="E2738" s="1" t="s">
        <v>9</v>
      </c>
      <c r="F2738" s="1">
        <v>0</v>
      </c>
      <c r="G2738" s="1">
        <v>68</v>
      </c>
      <c r="H2738" s="1">
        <v>36</v>
      </c>
      <c r="T2738" s="10" t="s">
        <v>3072</v>
      </c>
      <c r="AA2738" s="7">
        <v>6588</v>
      </c>
      <c r="AB2738" s="8" t="s">
        <v>1</v>
      </c>
      <c r="AC2738" s="8">
        <v>72</v>
      </c>
      <c r="AE2738" s="6">
        <v>6617</v>
      </c>
      <c r="AF2738" s="6" t="str">
        <v>Off</v>
      </c>
      <c r="AG2738" s="6">
        <v>48</v>
      </c>
      <c r="AH2738" s="6" t="str">
        <v/>
      </c>
      <c r="AI2738" s="6" t="str">
        <v/>
      </c>
      <c r="AV2738" s="2">
        <v>1</v>
      </c>
      <c r="AW2738" s="1"/>
      <c r="AX2738" s="1"/>
      <c r="AY2738" s="1"/>
      <c r="AZ2738" s="1"/>
      <c r="BA2738" s="1"/>
      <c r="BB2738" s="1"/>
      <c r="BC2738" s="1"/>
      <c r="BD2738" s="1"/>
      <c r="BE2738" s="1"/>
      <c r="BF2738" s="1"/>
      <c r="BG2738" s="1"/>
      <c r="BH2738" s="1"/>
      <c r="BI2738" s="1">
        <v>6617</v>
      </c>
      <c r="BJ2738" s="1"/>
    </row>
    <row r="2739" spans="1:62" x14ac:dyDescent="0.55000000000000004">
      <c r="A2739" s="16"/>
      <c r="B2739" s="13"/>
      <c r="C2739" s="1">
        <v>1</v>
      </c>
      <c r="D2739" s="1">
        <v>6588</v>
      </c>
      <c r="E2739" s="1" t="s">
        <v>10</v>
      </c>
      <c r="F2739" s="1">
        <v>0</v>
      </c>
      <c r="G2739" s="1">
        <v>72</v>
      </c>
      <c r="H2739" s="1">
        <v>64</v>
      </c>
      <c r="T2739" s="10" t="s">
        <v>3073</v>
      </c>
      <c r="AA2739" s="7">
        <v>6588</v>
      </c>
      <c r="AB2739" s="8" t="s">
        <v>1</v>
      </c>
      <c r="AC2739" s="8">
        <v>74</v>
      </c>
      <c r="AE2739" s="6">
        <v>6621</v>
      </c>
      <c r="AF2739" s="6" t="str">
        <v>On</v>
      </c>
      <c r="AG2739" s="6">
        <v>48</v>
      </c>
      <c r="AH2739" s="6">
        <v>6621</v>
      </c>
      <c r="AI2739" s="6">
        <v>6631</v>
      </c>
      <c r="AV2739" s="2">
        <v>1</v>
      </c>
      <c r="AW2739" s="1"/>
      <c r="AX2739" s="1"/>
      <c r="AY2739" s="1"/>
      <c r="AZ2739" s="1"/>
      <c r="BA2739" s="1"/>
      <c r="BB2739" s="1"/>
      <c r="BC2739" s="1"/>
      <c r="BD2739" s="1"/>
      <c r="BE2739" s="1"/>
      <c r="BF2739" s="1"/>
      <c r="BG2739" s="1"/>
      <c r="BH2739" s="1"/>
      <c r="BI2739" s="1"/>
      <c r="BJ2739" s="1">
        <v>6621</v>
      </c>
    </row>
    <row r="2740" spans="1:62" x14ac:dyDescent="0.55000000000000004">
      <c r="A2740" s="16"/>
      <c r="B2740" s="13"/>
      <c r="C2740" s="1">
        <v>1</v>
      </c>
      <c r="D2740" s="1">
        <v>6588</v>
      </c>
      <c r="E2740" s="1" t="s">
        <v>10</v>
      </c>
      <c r="F2740" s="1">
        <v>0</v>
      </c>
      <c r="G2740" s="1">
        <v>74</v>
      </c>
      <c r="H2740" s="1">
        <v>64</v>
      </c>
      <c r="X2740" s="10" t="s">
        <v>3154</v>
      </c>
      <c r="AA2740" s="7">
        <v>6588</v>
      </c>
      <c r="AB2740" s="8" t="s">
        <v>0</v>
      </c>
      <c r="AC2740" s="8">
        <v>75</v>
      </c>
      <c r="AE2740" s="6">
        <v>6631</v>
      </c>
      <c r="AF2740" s="6" t="str">
        <v>Off</v>
      </c>
      <c r="AG2740" s="6">
        <v>48</v>
      </c>
      <c r="AH2740" s="6" t="str">
        <v/>
      </c>
      <c r="AI2740" s="6" t="str">
        <v/>
      </c>
      <c r="AV2740" s="2">
        <v>1</v>
      </c>
      <c r="AW2740" s="1"/>
      <c r="AX2740" s="1"/>
      <c r="AY2740" s="1"/>
      <c r="AZ2740" s="1"/>
      <c r="BA2740" s="1"/>
      <c r="BB2740" s="1"/>
      <c r="BC2740" s="1"/>
      <c r="BD2740" s="1"/>
      <c r="BE2740" s="1"/>
      <c r="BF2740" s="1"/>
      <c r="BG2740" s="1"/>
      <c r="BH2740" s="1"/>
      <c r="BI2740" s="1"/>
      <c r="BJ2740" s="1">
        <v>6631</v>
      </c>
    </row>
    <row r="2741" spans="1:62" x14ac:dyDescent="0.55000000000000004">
      <c r="A2741" s="16"/>
      <c r="B2741" s="13"/>
      <c r="C2741" s="1">
        <v>1</v>
      </c>
      <c r="D2741" s="1">
        <v>6588</v>
      </c>
      <c r="E2741" s="1" t="s">
        <v>9</v>
      </c>
      <c r="F2741" s="1">
        <v>0</v>
      </c>
      <c r="G2741" s="1">
        <v>75</v>
      </c>
      <c r="H2741" s="1">
        <v>41</v>
      </c>
      <c r="X2741" s="10" t="s">
        <v>3155</v>
      </c>
      <c r="AA2741" s="7">
        <v>6588</v>
      </c>
      <c r="AB2741" s="8" t="s">
        <v>1</v>
      </c>
      <c r="AC2741" s="8">
        <v>76</v>
      </c>
      <c r="AE2741" s="6">
        <v>6633</v>
      </c>
      <c r="AF2741" s="6" t="str">
        <v>On</v>
      </c>
      <c r="AG2741" s="6">
        <v>48</v>
      </c>
      <c r="AH2741" s="6">
        <v>6633</v>
      </c>
      <c r="AI2741" s="6">
        <v>6635</v>
      </c>
      <c r="AV2741" s="2">
        <v>1</v>
      </c>
      <c r="AW2741" s="1"/>
      <c r="AX2741" s="1"/>
      <c r="AY2741" s="1">
        <v>6633</v>
      </c>
      <c r="AZ2741" s="1"/>
      <c r="BA2741" s="1"/>
      <c r="BB2741" s="1"/>
      <c r="BC2741" s="1"/>
      <c r="BD2741" s="1"/>
      <c r="BE2741" s="1"/>
      <c r="BF2741" s="1"/>
      <c r="BG2741" s="1"/>
      <c r="BH2741" s="1"/>
      <c r="BI2741" s="1"/>
      <c r="BJ2741" s="1"/>
    </row>
    <row r="2742" spans="1:62" x14ac:dyDescent="0.55000000000000004">
      <c r="A2742" s="16"/>
      <c r="B2742" s="13"/>
      <c r="C2742" s="1">
        <v>1</v>
      </c>
      <c r="D2742" s="1">
        <v>6588</v>
      </c>
      <c r="E2742" s="1" t="s">
        <v>10</v>
      </c>
      <c r="F2742" s="1">
        <v>0</v>
      </c>
      <c r="G2742" s="1">
        <v>76</v>
      </c>
      <c r="H2742" s="1">
        <v>64</v>
      </c>
      <c r="V2742" s="10" t="s">
        <v>3132</v>
      </c>
      <c r="AA2742" s="7">
        <v>6588</v>
      </c>
      <c r="AB2742" s="8" t="s">
        <v>0</v>
      </c>
      <c r="AC2742" s="8">
        <v>79</v>
      </c>
      <c r="AE2742" s="6">
        <v>6635</v>
      </c>
      <c r="AF2742" s="6" t="str">
        <v>Off</v>
      </c>
      <c r="AG2742" s="6">
        <v>48</v>
      </c>
      <c r="AH2742" s="6" t="str">
        <v/>
      </c>
      <c r="AI2742" s="6" t="str">
        <v/>
      </c>
      <c r="AV2742" s="2">
        <v>1</v>
      </c>
      <c r="AW2742" s="1"/>
      <c r="AX2742" s="1"/>
      <c r="AY2742" s="1">
        <v>6635</v>
      </c>
      <c r="AZ2742" s="1"/>
      <c r="BA2742" s="1"/>
      <c r="BB2742" s="1"/>
      <c r="BC2742" s="1"/>
      <c r="BD2742" s="1"/>
      <c r="BE2742" s="1"/>
      <c r="BF2742" s="1"/>
      <c r="BG2742" s="1"/>
      <c r="BH2742" s="1"/>
      <c r="BI2742" s="1"/>
      <c r="BJ2742" s="1"/>
    </row>
    <row r="2743" spans="1:62" x14ac:dyDescent="0.55000000000000004">
      <c r="A2743" s="16"/>
      <c r="B2743" s="13"/>
      <c r="C2743" s="1">
        <v>1</v>
      </c>
      <c r="D2743" s="1">
        <v>6588</v>
      </c>
      <c r="E2743" s="1" t="s">
        <v>9</v>
      </c>
      <c r="F2743" s="1">
        <v>0</v>
      </c>
      <c r="G2743" s="1">
        <v>79</v>
      </c>
      <c r="H2743" s="1">
        <v>26</v>
      </c>
      <c r="V2743" s="10" t="s">
        <v>3133</v>
      </c>
      <c r="AA2743" s="7">
        <v>6588</v>
      </c>
      <c r="AB2743" s="8" t="s">
        <v>0</v>
      </c>
      <c r="AC2743" s="8">
        <v>81</v>
      </c>
      <c r="AE2743" s="6">
        <v>1947</v>
      </c>
      <c r="AF2743" s="6" t="str">
        <v>On</v>
      </c>
      <c r="AG2743" s="6">
        <v>47</v>
      </c>
      <c r="AH2743" s="6">
        <v>1947</v>
      </c>
      <c r="AI2743" s="6">
        <v>1960</v>
      </c>
      <c r="AV2743" s="2">
        <v>1</v>
      </c>
      <c r="AW2743" s="1"/>
      <c r="AX2743" s="1"/>
      <c r="AY2743" s="1"/>
      <c r="AZ2743" s="1">
        <v>1947</v>
      </c>
      <c r="BA2743" s="1"/>
      <c r="BB2743" s="1"/>
      <c r="BC2743" s="1"/>
      <c r="BD2743" s="1"/>
      <c r="BE2743" s="1"/>
      <c r="BF2743" s="1"/>
      <c r="BG2743" s="1"/>
      <c r="BH2743" s="1"/>
      <c r="BI2743" s="1"/>
      <c r="BJ2743" s="1"/>
    </row>
    <row r="2744" spans="1:62" x14ac:dyDescent="0.55000000000000004">
      <c r="A2744" s="16"/>
      <c r="B2744" s="13"/>
      <c r="C2744" s="1">
        <v>1</v>
      </c>
      <c r="D2744" s="1">
        <v>6588</v>
      </c>
      <c r="E2744" s="1" t="s">
        <v>9</v>
      </c>
      <c r="F2744" s="1">
        <v>0</v>
      </c>
      <c r="G2744" s="1">
        <v>81</v>
      </c>
      <c r="H2744" s="1">
        <v>21</v>
      </c>
      <c r="W2744" s="10" t="s">
        <v>3146</v>
      </c>
      <c r="AA2744" s="7">
        <v>6588</v>
      </c>
      <c r="AB2744" s="8" t="s">
        <v>0</v>
      </c>
      <c r="AC2744" s="8">
        <v>93</v>
      </c>
      <c r="AE2744" s="6">
        <v>1960</v>
      </c>
      <c r="AF2744" s="6" t="str">
        <v>Off</v>
      </c>
      <c r="AG2744" s="6">
        <v>47</v>
      </c>
      <c r="AH2744" s="6" t="str">
        <v/>
      </c>
      <c r="AI2744" s="6" t="str">
        <v/>
      </c>
      <c r="AV2744" s="2">
        <v>1</v>
      </c>
      <c r="AW2744" s="1"/>
      <c r="AX2744" s="1"/>
      <c r="AY2744" s="1"/>
      <c r="AZ2744" s="1">
        <v>1960</v>
      </c>
      <c r="BA2744" s="1"/>
      <c r="BB2744" s="1"/>
      <c r="BC2744" s="1"/>
      <c r="BD2744" s="1"/>
      <c r="BE2744" s="1"/>
      <c r="BF2744" s="1"/>
      <c r="BG2744" s="1"/>
      <c r="BH2744" s="1"/>
      <c r="BI2744" s="1"/>
      <c r="BJ2744" s="1"/>
    </row>
    <row r="2745" spans="1:62" x14ac:dyDescent="0.55000000000000004">
      <c r="A2745" s="16"/>
      <c r="B2745" s="13"/>
      <c r="C2745" s="1">
        <v>1</v>
      </c>
      <c r="D2745" s="1">
        <v>6588</v>
      </c>
      <c r="E2745" s="1" t="s">
        <v>9</v>
      </c>
      <c r="F2745" s="1">
        <v>0</v>
      </c>
      <c r="G2745" s="1">
        <v>93</v>
      </c>
      <c r="H2745" s="1">
        <v>21</v>
      </c>
      <c r="W2745" s="10" t="s">
        <v>3147</v>
      </c>
      <c r="AA2745" s="7">
        <v>6589</v>
      </c>
      <c r="AB2745" s="8" t="s">
        <v>1</v>
      </c>
      <c r="AC2745" s="8">
        <v>35</v>
      </c>
      <c r="AE2745" s="6">
        <v>3403</v>
      </c>
      <c r="AF2745" s="6" t="str">
        <v>On</v>
      </c>
      <c r="AG2745" s="6">
        <v>47</v>
      </c>
      <c r="AH2745" s="6">
        <v>3403</v>
      </c>
      <c r="AI2745" s="6">
        <v>3406</v>
      </c>
      <c r="AK2745" s="1">
        <v>3403</v>
      </c>
      <c r="AL2745" s="1">
        <v>3406</v>
      </c>
      <c r="AN2745" s="1">
        <v>3403</v>
      </c>
      <c r="AO2745" s="1" t="s">
        <v>0</v>
      </c>
      <c r="AP2745" s="1">
        <v>47</v>
      </c>
      <c r="AV2745" s="2">
        <v>1</v>
      </c>
      <c r="AW2745" s="1">
        <v>3403</v>
      </c>
      <c r="AX2745" s="1"/>
      <c r="AY2745" s="1"/>
      <c r="AZ2745" s="1"/>
      <c r="BA2745" s="1"/>
      <c r="BB2745" s="1"/>
      <c r="BC2745" s="1"/>
      <c r="BD2745" s="1"/>
      <c r="BE2745" s="1"/>
      <c r="BF2745" s="1"/>
      <c r="BG2745" s="1"/>
      <c r="BH2745" s="1"/>
      <c r="BI2745" s="1"/>
      <c r="BJ2745" s="1"/>
    </row>
    <row r="2746" spans="1:62" x14ac:dyDescent="0.55000000000000004">
      <c r="A2746" s="16"/>
      <c r="B2746" s="13"/>
      <c r="C2746" s="1">
        <v>1</v>
      </c>
      <c r="D2746" s="1">
        <v>6589</v>
      </c>
      <c r="E2746" s="1" t="s">
        <v>10</v>
      </c>
      <c r="F2746" s="1">
        <v>0</v>
      </c>
      <c r="G2746" s="1">
        <v>35</v>
      </c>
      <c r="H2746" s="1">
        <v>64</v>
      </c>
      <c r="L2746" s="10" t="s">
        <v>1762</v>
      </c>
      <c r="AA2746" s="7">
        <v>6589</v>
      </c>
      <c r="AB2746" s="8" t="s">
        <v>0</v>
      </c>
      <c r="AC2746" s="8">
        <v>36</v>
      </c>
      <c r="AE2746" s="6">
        <v>3406</v>
      </c>
      <c r="AF2746" s="6" t="str">
        <v>Off</v>
      </c>
      <c r="AG2746" s="6">
        <v>47</v>
      </c>
      <c r="AH2746" s="6" t="str">
        <v/>
      </c>
      <c r="AI2746" s="6" t="str">
        <v/>
      </c>
      <c r="AN2746" s="1">
        <v>3406</v>
      </c>
      <c r="AO2746" s="1" t="s">
        <v>1</v>
      </c>
      <c r="AP2746" s="1">
        <v>47</v>
      </c>
      <c r="AV2746" s="2">
        <v>1</v>
      </c>
      <c r="AW2746" s="1">
        <v>3406</v>
      </c>
      <c r="AX2746" s="1"/>
      <c r="AY2746" s="1"/>
      <c r="AZ2746" s="1"/>
      <c r="BA2746" s="1"/>
      <c r="BB2746" s="1"/>
      <c r="BC2746" s="1"/>
      <c r="BD2746" s="1"/>
      <c r="BE2746" s="1"/>
      <c r="BF2746" s="1"/>
      <c r="BG2746" s="1"/>
      <c r="BH2746" s="1"/>
      <c r="BI2746" s="1"/>
      <c r="BJ2746" s="1"/>
    </row>
    <row r="2747" spans="1:62" x14ac:dyDescent="0.55000000000000004">
      <c r="A2747" s="16"/>
      <c r="B2747" s="13"/>
      <c r="C2747" s="1">
        <v>1</v>
      </c>
      <c r="D2747" s="1">
        <v>6589</v>
      </c>
      <c r="E2747" s="1" t="s">
        <v>9</v>
      </c>
      <c r="F2747" s="1">
        <v>0</v>
      </c>
      <c r="G2747" s="1">
        <v>36</v>
      </c>
      <c r="H2747" s="1">
        <v>52</v>
      </c>
      <c r="L2747" s="10" t="s">
        <v>1763</v>
      </c>
      <c r="AA2747" s="7">
        <v>6589</v>
      </c>
      <c r="AB2747" s="8" t="s">
        <v>0</v>
      </c>
      <c r="AC2747" s="8">
        <v>72</v>
      </c>
      <c r="AE2747" s="6">
        <v>3460</v>
      </c>
      <c r="AF2747" s="6" t="str">
        <v>On</v>
      </c>
      <c r="AG2747" s="6">
        <v>47</v>
      </c>
      <c r="AH2747" s="6">
        <v>3460</v>
      </c>
      <c r="AI2747" s="6">
        <v>3464</v>
      </c>
      <c r="AV2747" s="2">
        <v>1</v>
      </c>
      <c r="AW2747" s="1"/>
      <c r="AX2747" s="1"/>
      <c r="AY2747" s="1"/>
      <c r="AZ2747" s="1"/>
      <c r="BA2747" s="1"/>
      <c r="BB2747" s="1">
        <v>3460</v>
      </c>
      <c r="BC2747" s="1"/>
      <c r="BD2747" s="1"/>
      <c r="BE2747" s="1"/>
      <c r="BF2747" s="1"/>
      <c r="BG2747" s="1"/>
      <c r="BH2747" s="1"/>
      <c r="BI2747" s="1"/>
      <c r="BJ2747" s="1"/>
    </row>
    <row r="2748" spans="1:62" x14ac:dyDescent="0.55000000000000004">
      <c r="A2748" s="16"/>
      <c r="B2748" s="13"/>
      <c r="C2748" s="1">
        <v>1</v>
      </c>
      <c r="D2748" s="1">
        <v>6589</v>
      </c>
      <c r="E2748" s="1" t="s">
        <v>9</v>
      </c>
      <c r="F2748" s="1">
        <v>0</v>
      </c>
      <c r="G2748" s="1">
        <v>72</v>
      </c>
      <c r="H2748" s="1">
        <v>52</v>
      </c>
      <c r="M2748" s="10" t="s">
        <v>2118</v>
      </c>
      <c r="AA2748" s="7">
        <v>6589</v>
      </c>
      <c r="AB2748" s="8" t="s">
        <v>0</v>
      </c>
      <c r="AC2748" s="8">
        <v>101</v>
      </c>
      <c r="AE2748" s="6">
        <v>3464</v>
      </c>
      <c r="AF2748" s="6" t="str">
        <v>Off</v>
      </c>
      <c r="AG2748" s="6">
        <v>47</v>
      </c>
      <c r="AH2748" s="6" t="str">
        <v/>
      </c>
      <c r="AI2748" s="6" t="str">
        <v/>
      </c>
      <c r="AV2748" s="2">
        <v>1</v>
      </c>
      <c r="AW2748" s="1"/>
      <c r="AX2748" s="1"/>
      <c r="AY2748" s="1"/>
      <c r="AZ2748" s="1"/>
      <c r="BA2748" s="1"/>
      <c r="BB2748" s="1">
        <v>3464</v>
      </c>
      <c r="BC2748" s="1"/>
      <c r="BD2748" s="1"/>
      <c r="BE2748" s="1"/>
      <c r="BF2748" s="1"/>
      <c r="BG2748" s="1"/>
      <c r="BH2748" s="1"/>
      <c r="BI2748" s="1"/>
      <c r="BJ2748" s="1"/>
    </row>
    <row r="2749" spans="1:62" x14ac:dyDescent="0.55000000000000004">
      <c r="A2749" s="16"/>
      <c r="B2749" s="13"/>
      <c r="C2749" s="1">
        <v>1</v>
      </c>
      <c r="D2749" s="1">
        <v>6589</v>
      </c>
      <c r="E2749" s="1" t="s">
        <v>9</v>
      </c>
      <c r="F2749" s="1">
        <v>0</v>
      </c>
      <c r="G2749" s="1">
        <v>101</v>
      </c>
      <c r="H2749" s="1">
        <v>11</v>
      </c>
      <c r="M2749" s="10" t="s">
        <v>2119</v>
      </c>
      <c r="AA2749" s="7">
        <v>6590</v>
      </c>
      <c r="AB2749" s="8" t="s">
        <v>1</v>
      </c>
      <c r="AC2749" s="8">
        <v>55</v>
      </c>
      <c r="AE2749" s="6">
        <v>3685</v>
      </c>
      <c r="AF2749" s="6" t="str">
        <v>On</v>
      </c>
      <c r="AG2749" s="6">
        <v>47</v>
      </c>
      <c r="AH2749" s="6">
        <v>3685</v>
      </c>
      <c r="AI2749" s="6">
        <v>3688</v>
      </c>
      <c r="AV2749" s="2">
        <v>1</v>
      </c>
      <c r="AW2749" s="1"/>
      <c r="AX2749" s="1"/>
      <c r="AY2749" s="1">
        <v>3685</v>
      </c>
      <c r="AZ2749" s="1"/>
      <c r="BA2749" s="1"/>
      <c r="BB2749" s="1"/>
      <c r="BC2749" s="1"/>
      <c r="BD2749" s="1"/>
      <c r="BE2749" s="1"/>
      <c r="BF2749" s="1"/>
      <c r="BG2749" s="1"/>
      <c r="BH2749" s="1"/>
      <c r="BI2749" s="1"/>
      <c r="BJ2749" s="1"/>
    </row>
    <row r="2750" spans="1:62" x14ac:dyDescent="0.55000000000000004">
      <c r="A2750" s="16"/>
      <c r="B2750" s="13"/>
      <c r="C2750" s="1">
        <v>1</v>
      </c>
      <c r="D2750" s="1">
        <v>6590</v>
      </c>
      <c r="E2750" s="1" t="s">
        <v>10</v>
      </c>
      <c r="F2750" s="1">
        <v>0</v>
      </c>
      <c r="G2750" s="1">
        <v>55</v>
      </c>
      <c r="H2750" s="1">
        <v>64</v>
      </c>
      <c r="J2750" s="10" t="s">
        <v>771</v>
      </c>
      <c r="AA2750" s="7">
        <v>6590</v>
      </c>
      <c r="AB2750" s="8" t="s">
        <v>0</v>
      </c>
      <c r="AC2750" s="8">
        <v>56</v>
      </c>
      <c r="AE2750" s="6">
        <v>3688</v>
      </c>
      <c r="AF2750" s="6" t="str">
        <v>Off</v>
      </c>
      <c r="AG2750" s="6">
        <v>47</v>
      </c>
      <c r="AH2750" s="6" t="str">
        <v/>
      </c>
      <c r="AI2750" s="6" t="str">
        <v/>
      </c>
      <c r="AV2750" s="2">
        <v>1</v>
      </c>
      <c r="AW2750" s="1"/>
      <c r="AX2750" s="1"/>
      <c r="AY2750" s="1">
        <v>3688</v>
      </c>
      <c r="AZ2750" s="1"/>
      <c r="BA2750" s="1"/>
      <c r="BB2750" s="1"/>
      <c r="BC2750" s="1"/>
      <c r="BD2750" s="1"/>
      <c r="BE2750" s="1"/>
      <c r="BF2750" s="1"/>
      <c r="BG2750" s="1"/>
      <c r="BH2750" s="1"/>
      <c r="BI2750" s="1"/>
      <c r="BJ2750" s="1"/>
    </row>
    <row r="2751" spans="1:62" x14ac:dyDescent="0.55000000000000004">
      <c r="A2751" s="16"/>
      <c r="B2751" s="13"/>
      <c r="C2751" s="1">
        <v>1</v>
      </c>
      <c r="D2751" s="1">
        <v>6590</v>
      </c>
      <c r="E2751" s="1" t="s">
        <v>9</v>
      </c>
      <c r="F2751" s="1">
        <v>0</v>
      </c>
      <c r="G2751" s="1">
        <v>56</v>
      </c>
      <c r="H2751" s="1">
        <v>54</v>
      </c>
      <c r="J2751" s="10" t="s">
        <v>772</v>
      </c>
      <c r="AA2751" s="7">
        <v>6590</v>
      </c>
      <c r="AB2751" s="8" t="s">
        <v>0</v>
      </c>
      <c r="AC2751" s="8">
        <v>67</v>
      </c>
      <c r="AE2751" s="6">
        <v>6177</v>
      </c>
      <c r="AF2751" s="6" t="str">
        <v>On</v>
      </c>
      <c r="AG2751" s="6">
        <v>47</v>
      </c>
      <c r="AH2751" s="6">
        <v>6177</v>
      </c>
      <c r="AI2751" s="6">
        <v>6186</v>
      </c>
      <c r="AV2751" s="2">
        <v>1</v>
      </c>
      <c r="AW2751" s="1"/>
      <c r="AX2751" s="1"/>
      <c r="AY2751" s="1"/>
      <c r="AZ2751" s="1"/>
      <c r="BA2751" s="1">
        <v>6177</v>
      </c>
      <c r="BB2751" s="1"/>
      <c r="BC2751" s="1"/>
      <c r="BD2751" s="1"/>
      <c r="BE2751" s="1"/>
      <c r="BF2751" s="1"/>
      <c r="BG2751" s="1"/>
      <c r="BH2751" s="1"/>
      <c r="BI2751" s="1"/>
      <c r="BJ2751" s="1"/>
    </row>
    <row r="2752" spans="1:62" x14ac:dyDescent="0.55000000000000004">
      <c r="A2752" s="16"/>
      <c r="B2752" s="13"/>
      <c r="C2752" s="1">
        <v>1</v>
      </c>
      <c r="D2752" s="1">
        <v>6590</v>
      </c>
      <c r="E2752" s="1" t="s">
        <v>9</v>
      </c>
      <c r="F2752" s="1">
        <v>0</v>
      </c>
      <c r="G2752" s="1">
        <v>67</v>
      </c>
      <c r="H2752" s="1">
        <v>22</v>
      </c>
      <c r="O2752" s="10" t="s">
        <v>2608</v>
      </c>
      <c r="AA2752" s="7">
        <v>6590</v>
      </c>
      <c r="AB2752" s="8" t="s">
        <v>1</v>
      </c>
      <c r="AC2752" s="8">
        <v>68</v>
      </c>
      <c r="AE2752" s="6">
        <v>6186</v>
      </c>
      <c r="AF2752" s="6" t="str">
        <v>Off</v>
      </c>
      <c r="AG2752" s="6">
        <v>47</v>
      </c>
      <c r="AH2752" s="6" t="str">
        <v/>
      </c>
      <c r="AI2752" s="6" t="str">
        <v/>
      </c>
      <c r="AV2752" s="2">
        <v>1</v>
      </c>
      <c r="AW2752" s="1"/>
      <c r="AX2752" s="1"/>
      <c r="AY2752" s="1"/>
      <c r="AZ2752" s="1"/>
      <c r="BA2752" s="1">
        <v>6186</v>
      </c>
      <c r="BB2752" s="1"/>
      <c r="BC2752" s="1"/>
      <c r="BD2752" s="1"/>
      <c r="BE2752" s="1"/>
      <c r="BF2752" s="1"/>
      <c r="BG2752" s="1"/>
      <c r="BH2752" s="1"/>
      <c r="BI2752" s="1"/>
      <c r="BJ2752" s="1"/>
    </row>
    <row r="2753" spans="1:62" x14ac:dyDescent="0.55000000000000004">
      <c r="A2753" s="16"/>
      <c r="B2753" s="13"/>
      <c r="C2753" s="1">
        <v>1</v>
      </c>
      <c r="D2753" s="1">
        <v>6590</v>
      </c>
      <c r="E2753" s="1" t="s">
        <v>10</v>
      </c>
      <c r="F2753" s="1">
        <v>0</v>
      </c>
      <c r="G2753" s="1">
        <v>68</v>
      </c>
      <c r="H2753" s="1">
        <v>64</v>
      </c>
      <c r="O2753" s="10" t="s">
        <v>2609</v>
      </c>
      <c r="AA2753" s="7">
        <v>6590</v>
      </c>
      <c r="AB2753" s="8" t="s">
        <v>0</v>
      </c>
      <c r="AC2753" s="8">
        <v>74</v>
      </c>
      <c r="AE2753" s="6">
        <v>6315</v>
      </c>
      <c r="AF2753" s="6" t="str">
        <v>On</v>
      </c>
      <c r="AG2753" s="6">
        <v>47</v>
      </c>
      <c r="AH2753" s="6">
        <v>6315</v>
      </c>
      <c r="AI2753" s="6">
        <v>6319</v>
      </c>
      <c r="AV2753" s="2">
        <v>1</v>
      </c>
      <c r="AW2753" s="1"/>
      <c r="AX2753" s="1"/>
      <c r="AY2753" s="1"/>
      <c r="AZ2753" s="1"/>
      <c r="BA2753" s="1">
        <v>6315</v>
      </c>
      <c r="BB2753" s="1"/>
      <c r="BC2753" s="1"/>
      <c r="BD2753" s="1"/>
      <c r="BE2753" s="1"/>
      <c r="BF2753" s="1"/>
      <c r="BG2753" s="1"/>
      <c r="BH2753" s="1"/>
      <c r="BI2753" s="1"/>
      <c r="BJ2753" s="1"/>
    </row>
    <row r="2754" spans="1:62" x14ac:dyDescent="0.55000000000000004">
      <c r="A2754" s="16"/>
      <c r="B2754" s="13"/>
      <c r="C2754" s="1">
        <v>1</v>
      </c>
      <c r="D2754" s="1">
        <v>6590</v>
      </c>
      <c r="E2754" s="1" t="s">
        <v>9</v>
      </c>
      <c r="F2754" s="1">
        <v>0</v>
      </c>
      <c r="G2754" s="1">
        <v>74</v>
      </c>
      <c r="H2754" s="1">
        <v>30</v>
      </c>
      <c r="L2754" s="10" t="s">
        <v>1764</v>
      </c>
      <c r="AA2754" s="7">
        <v>6590</v>
      </c>
      <c r="AB2754" s="8" t="s">
        <v>1</v>
      </c>
      <c r="AC2754" s="8">
        <v>75</v>
      </c>
      <c r="AE2754" s="6">
        <v>6319</v>
      </c>
      <c r="AF2754" s="6" t="str">
        <v>Off</v>
      </c>
      <c r="AG2754" s="6">
        <v>47</v>
      </c>
      <c r="AH2754" s="6" t="str">
        <v/>
      </c>
      <c r="AI2754" s="6" t="str">
        <v/>
      </c>
      <c r="AV2754" s="2">
        <v>1</v>
      </c>
      <c r="AW2754" s="1"/>
      <c r="AX2754" s="1"/>
      <c r="AY2754" s="1"/>
      <c r="AZ2754" s="1"/>
      <c r="BA2754" s="1">
        <v>6319</v>
      </c>
      <c r="BB2754" s="1"/>
      <c r="BC2754" s="1"/>
      <c r="BD2754" s="1"/>
      <c r="BE2754" s="1"/>
      <c r="BF2754" s="1"/>
      <c r="BG2754" s="1"/>
      <c r="BH2754" s="1"/>
      <c r="BI2754" s="1"/>
      <c r="BJ2754" s="1"/>
    </row>
    <row r="2755" spans="1:62" x14ac:dyDescent="0.55000000000000004">
      <c r="A2755" s="16"/>
      <c r="B2755" s="13"/>
      <c r="C2755" s="1">
        <v>1</v>
      </c>
      <c r="D2755" s="1">
        <v>6590</v>
      </c>
      <c r="E2755" s="1" t="s">
        <v>10</v>
      </c>
      <c r="F2755" s="1">
        <v>0</v>
      </c>
      <c r="G2755" s="1">
        <v>75</v>
      </c>
      <c r="H2755" s="1">
        <v>64</v>
      </c>
      <c r="L2755" s="10" t="s">
        <v>1765</v>
      </c>
      <c r="AA2755" s="7">
        <v>6590</v>
      </c>
      <c r="AB2755" s="8" t="s">
        <v>0</v>
      </c>
      <c r="AC2755" s="8">
        <v>76</v>
      </c>
      <c r="AE2755" s="6">
        <v>6323</v>
      </c>
      <c r="AF2755" s="6" t="str">
        <v>On</v>
      </c>
      <c r="AG2755" s="6">
        <v>47</v>
      </c>
      <c r="AH2755" s="6">
        <v>6323</v>
      </c>
      <c r="AI2755" s="6">
        <v>6337</v>
      </c>
      <c r="AV2755" s="2">
        <v>1</v>
      </c>
      <c r="AW2755" s="1"/>
      <c r="AX2755" s="1"/>
      <c r="AY2755" s="1"/>
      <c r="AZ2755" s="1"/>
      <c r="BA2755" s="1"/>
      <c r="BB2755" s="1"/>
      <c r="BC2755" s="1"/>
      <c r="BD2755" s="1"/>
      <c r="BE2755" s="1"/>
      <c r="BF2755" s="1"/>
      <c r="BG2755" s="1">
        <v>6323</v>
      </c>
      <c r="BH2755" s="1"/>
      <c r="BI2755" s="1"/>
      <c r="BJ2755" s="1"/>
    </row>
    <row r="2756" spans="1:62" x14ac:dyDescent="0.55000000000000004">
      <c r="A2756" s="16"/>
      <c r="B2756" s="13"/>
      <c r="C2756" s="1">
        <v>1</v>
      </c>
      <c r="D2756" s="1">
        <v>6590</v>
      </c>
      <c r="E2756" s="1" t="s">
        <v>9</v>
      </c>
      <c r="F2756" s="1">
        <v>0</v>
      </c>
      <c r="G2756" s="1">
        <v>76</v>
      </c>
      <c r="H2756" s="1">
        <v>40</v>
      </c>
      <c r="N2756" s="10" t="s">
        <v>2390</v>
      </c>
      <c r="AA2756" s="7">
        <v>6590</v>
      </c>
      <c r="AB2756" s="8" t="s">
        <v>0</v>
      </c>
      <c r="AC2756" s="8">
        <v>83</v>
      </c>
      <c r="AE2756" s="6">
        <v>6337</v>
      </c>
      <c r="AF2756" s="6" t="str">
        <v>Off</v>
      </c>
      <c r="AG2756" s="6">
        <v>47</v>
      </c>
      <c r="AH2756" s="6" t="str">
        <v/>
      </c>
      <c r="AI2756" s="6" t="str">
        <v/>
      </c>
      <c r="AV2756" s="2">
        <v>1</v>
      </c>
      <c r="AW2756" s="1"/>
      <c r="AX2756" s="1"/>
      <c r="AY2756" s="1"/>
      <c r="AZ2756" s="1"/>
      <c r="BA2756" s="1"/>
      <c r="BB2756" s="1"/>
      <c r="BC2756" s="1"/>
      <c r="BD2756" s="1"/>
      <c r="BE2756" s="1"/>
      <c r="BF2756" s="1"/>
      <c r="BG2756" s="1">
        <v>6337</v>
      </c>
      <c r="BH2756" s="1"/>
      <c r="BI2756" s="1"/>
      <c r="BJ2756" s="1"/>
    </row>
    <row r="2757" spans="1:62" x14ac:dyDescent="0.55000000000000004">
      <c r="A2757" s="16"/>
      <c r="B2757" s="13"/>
      <c r="C2757" s="1">
        <v>1</v>
      </c>
      <c r="D2757" s="1">
        <v>6590</v>
      </c>
      <c r="E2757" s="1" t="s">
        <v>9</v>
      </c>
      <c r="F2757" s="1">
        <v>0</v>
      </c>
      <c r="G2757" s="1">
        <v>83</v>
      </c>
      <c r="H2757" s="1">
        <v>13</v>
      </c>
      <c r="N2757" s="10" t="s">
        <v>2391</v>
      </c>
      <c r="AA2757" s="7">
        <v>6590</v>
      </c>
      <c r="AB2757" s="8" t="s">
        <v>0</v>
      </c>
      <c r="AC2757" s="8">
        <v>91</v>
      </c>
      <c r="AE2757" s="6">
        <v>6339</v>
      </c>
      <c r="AF2757" s="6" t="str">
        <v>On</v>
      </c>
      <c r="AG2757" s="6">
        <v>47</v>
      </c>
      <c r="AH2757" s="6">
        <v>6339</v>
      </c>
      <c r="AI2757" s="6">
        <v>6344</v>
      </c>
      <c r="AV2757" s="2">
        <v>1</v>
      </c>
      <c r="AW2757" s="1"/>
      <c r="AX2757" s="1"/>
      <c r="AY2757" s="1"/>
      <c r="AZ2757" s="1"/>
      <c r="BA2757" s="1"/>
      <c r="BB2757" s="1"/>
      <c r="BC2757" s="1"/>
      <c r="BD2757" s="1"/>
      <c r="BE2757" s="1">
        <v>6339</v>
      </c>
      <c r="BF2757" s="1"/>
      <c r="BG2757" s="1"/>
      <c r="BH2757" s="1"/>
      <c r="BI2757" s="1"/>
      <c r="BJ2757" s="1"/>
    </row>
    <row r="2758" spans="1:62" x14ac:dyDescent="0.55000000000000004">
      <c r="A2758" s="16"/>
      <c r="B2758" s="13"/>
      <c r="C2758" s="1">
        <v>1</v>
      </c>
      <c r="D2758" s="1">
        <v>6590</v>
      </c>
      <c r="E2758" s="1" t="s">
        <v>9</v>
      </c>
      <c r="F2758" s="1">
        <v>0</v>
      </c>
      <c r="G2758" s="1">
        <v>91</v>
      </c>
      <c r="H2758" s="1">
        <v>38</v>
      </c>
      <c r="N2758" s="10" t="s">
        <v>2392</v>
      </c>
      <c r="AA2758" s="7">
        <v>6591</v>
      </c>
      <c r="AB2758" s="8" t="s">
        <v>1</v>
      </c>
      <c r="AC2758" s="8">
        <v>36</v>
      </c>
      <c r="AE2758" s="6">
        <v>6344</v>
      </c>
      <c r="AF2758" s="6" t="str">
        <v>Off</v>
      </c>
      <c r="AG2758" s="6">
        <v>47</v>
      </c>
      <c r="AH2758" s="6" t="str">
        <v/>
      </c>
      <c r="AI2758" s="6" t="str">
        <v/>
      </c>
      <c r="AV2758" s="2">
        <v>1</v>
      </c>
      <c r="AW2758" s="1"/>
      <c r="AX2758" s="1"/>
      <c r="AY2758" s="1"/>
      <c r="AZ2758" s="1"/>
      <c r="BA2758" s="1"/>
      <c r="BB2758" s="1"/>
      <c r="BC2758" s="1"/>
      <c r="BD2758" s="1"/>
      <c r="BE2758" s="1">
        <v>6344</v>
      </c>
      <c r="BF2758" s="1"/>
      <c r="BG2758" s="1"/>
      <c r="BH2758" s="1"/>
      <c r="BI2758" s="1"/>
      <c r="BJ2758" s="1"/>
    </row>
    <row r="2759" spans="1:62" x14ac:dyDescent="0.55000000000000004">
      <c r="A2759" s="16"/>
      <c r="B2759" s="13"/>
      <c r="C2759" s="1">
        <v>1</v>
      </c>
      <c r="D2759" s="1">
        <v>6591</v>
      </c>
      <c r="E2759" s="1" t="s">
        <v>10</v>
      </c>
      <c r="F2759" s="1">
        <v>0</v>
      </c>
      <c r="G2759" s="1">
        <v>36</v>
      </c>
      <c r="H2759" s="1">
        <v>64</v>
      </c>
      <c r="N2759" s="10" t="s">
        <v>2393</v>
      </c>
      <c r="AA2759" s="7">
        <v>6591</v>
      </c>
      <c r="AB2759" s="8" t="s">
        <v>0</v>
      </c>
      <c r="AC2759" s="8">
        <v>48</v>
      </c>
      <c r="AE2759" s="6">
        <v>6345</v>
      </c>
      <c r="AF2759" s="6" t="str">
        <v>On</v>
      </c>
      <c r="AG2759" s="6">
        <v>47</v>
      </c>
      <c r="AH2759" s="6">
        <v>6345</v>
      </c>
      <c r="AI2759" s="6">
        <v>6349</v>
      </c>
      <c r="AV2759" s="2">
        <v>1</v>
      </c>
      <c r="AW2759" s="1"/>
      <c r="AX2759" s="1"/>
      <c r="AY2759" s="1"/>
      <c r="AZ2759" s="1"/>
      <c r="BA2759" s="1"/>
      <c r="BB2759" s="1"/>
      <c r="BC2759" s="1"/>
      <c r="BD2759" s="1"/>
      <c r="BE2759" s="1"/>
      <c r="BF2759" s="1"/>
      <c r="BG2759" s="1">
        <v>6345</v>
      </c>
      <c r="BH2759" s="1"/>
      <c r="BI2759" s="1"/>
      <c r="BJ2759" s="1"/>
    </row>
    <row r="2760" spans="1:62" x14ac:dyDescent="0.55000000000000004">
      <c r="A2760" s="16"/>
      <c r="B2760" s="13"/>
      <c r="C2760" s="1">
        <v>1</v>
      </c>
      <c r="D2760" s="1">
        <v>6591</v>
      </c>
      <c r="E2760" s="1" t="s">
        <v>9</v>
      </c>
      <c r="F2760" s="1">
        <v>0</v>
      </c>
      <c r="G2760" s="1">
        <v>48</v>
      </c>
      <c r="H2760" s="1">
        <v>52</v>
      </c>
      <c r="T2760" s="10" t="s">
        <v>3074</v>
      </c>
      <c r="AA2760" s="7">
        <v>6591</v>
      </c>
      <c r="AB2760" s="8" t="s">
        <v>1</v>
      </c>
      <c r="AC2760" s="8">
        <v>81</v>
      </c>
      <c r="AE2760" s="6">
        <v>6349</v>
      </c>
      <c r="AF2760" s="6" t="str">
        <v>Off</v>
      </c>
      <c r="AG2760" s="6">
        <v>47</v>
      </c>
      <c r="AH2760" s="6" t="str">
        <v/>
      </c>
      <c r="AI2760" s="6" t="str">
        <v/>
      </c>
      <c r="AV2760" s="2">
        <v>1</v>
      </c>
      <c r="AW2760" s="1"/>
      <c r="AX2760" s="1"/>
      <c r="AY2760" s="1"/>
      <c r="AZ2760" s="1"/>
      <c r="BA2760" s="1"/>
      <c r="BB2760" s="1"/>
      <c r="BC2760" s="1"/>
      <c r="BD2760" s="1"/>
      <c r="BE2760" s="1"/>
      <c r="BF2760" s="1"/>
      <c r="BG2760" s="1">
        <v>6349</v>
      </c>
      <c r="BH2760" s="1"/>
      <c r="BI2760" s="1"/>
      <c r="BJ2760" s="1"/>
    </row>
    <row r="2761" spans="1:62" x14ac:dyDescent="0.55000000000000004">
      <c r="A2761" s="16"/>
      <c r="B2761" s="13"/>
      <c r="C2761" s="1">
        <v>1</v>
      </c>
      <c r="D2761" s="1">
        <v>6591</v>
      </c>
      <c r="E2761" s="1" t="s">
        <v>10</v>
      </c>
      <c r="F2761" s="1">
        <v>0</v>
      </c>
      <c r="G2761" s="1">
        <v>81</v>
      </c>
      <c r="H2761" s="1">
        <v>64</v>
      </c>
      <c r="T2761" s="10" t="s">
        <v>3075</v>
      </c>
      <c r="AA2761" s="7">
        <v>6591</v>
      </c>
      <c r="AB2761" s="8" t="s">
        <v>1</v>
      </c>
      <c r="AC2761" s="8">
        <v>93</v>
      </c>
      <c r="AE2761" s="6">
        <v>6352</v>
      </c>
      <c r="AF2761" s="6" t="str">
        <v>On</v>
      </c>
      <c r="AG2761" s="6">
        <v>47</v>
      </c>
      <c r="AH2761" s="6">
        <v>6352</v>
      </c>
      <c r="AI2761" s="6">
        <v>6366</v>
      </c>
      <c r="AV2761" s="2">
        <v>1</v>
      </c>
      <c r="AW2761" s="1"/>
      <c r="AX2761" s="1"/>
      <c r="AY2761" s="1"/>
      <c r="AZ2761" s="1"/>
      <c r="BA2761" s="1"/>
      <c r="BB2761" s="1"/>
      <c r="BC2761" s="1">
        <v>6352</v>
      </c>
      <c r="BD2761" s="1"/>
      <c r="BE2761" s="1"/>
      <c r="BF2761" s="1"/>
      <c r="BG2761" s="1"/>
      <c r="BH2761" s="1"/>
      <c r="BI2761" s="1"/>
      <c r="BJ2761" s="1"/>
    </row>
    <row r="2762" spans="1:62" x14ac:dyDescent="0.55000000000000004">
      <c r="A2762" s="16"/>
      <c r="B2762" s="13"/>
      <c r="C2762" s="1">
        <v>1</v>
      </c>
      <c r="D2762" s="1">
        <v>6591</v>
      </c>
      <c r="E2762" s="1" t="s">
        <v>10</v>
      </c>
      <c r="F2762" s="1">
        <v>0</v>
      </c>
      <c r="G2762" s="1">
        <v>93</v>
      </c>
      <c r="H2762" s="1">
        <v>64</v>
      </c>
      <c r="R2762" s="10" t="s">
        <v>2974</v>
      </c>
      <c r="AA2762" s="7">
        <v>6591</v>
      </c>
      <c r="AB2762" s="8" t="s">
        <v>1</v>
      </c>
      <c r="AC2762" s="8">
        <v>99</v>
      </c>
      <c r="AE2762" s="6">
        <v>6366</v>
      </c>
      <c r="AF2762" s="6" t="str">
        <v>Off</v>
      </c>
      <c r="AG2762" s="6">
        <v>47</v>
      </c>
      <c r="AH2762" s="6" t="str">
        <v/>
      </c>
      <c r="AI2762" s="6" t="str">
        <v/>
      </c>
      <c r="AV2762" s="2">
        <v>1</v>
      </c>
      <c r="AW2762" s="1"/>
      <c r="AX2762" s="1"/>
      <c r="AY2762" s="1"/>
      <c r="AZ2762" s="1"/>
      <c r="BA2762" s="1"/>
      <c r="BB2762" s="1"/>
      <c r="BC2762" s="1">
        <v>6366</v>
      </c>
      <c r="BD2762" s="1"/>
      <c r="BE2762" s="1"/>
      <c r="BF2762" s="1"/>
      <c r="BG2762" s="1"/>
      <c r="BH2762" s="1"/>
      <c r="BI2762" s="1"/>
      <c r="BJ2762" s="1"/>
    </row>
    <row r="2763" spans="1:62" x14ac:dyDescent="0.55000000000000004">
      <c r="A2763" s="16"/>
      <c r="B2763" s="13"/>
      <c r="C2763" s="1">
        <v>1</v>
      </c>
      <c r="D2763" s="1">
        <v>6591</v>
      </c>
      <c r="E2763" s="1" t="s">
        <v>10</v>
      </c>
      <c r="F2763" s="1">
        <v>0</v>
      </c>
      <c r="G2763" s="1">
        <v>99</v>
      </c>
      <c r="H2763" s="1">
        <v>64</v>
      </c>
      <c r="R2763" s="10" t="s">
        <v>2975</v>
      </c>
      <c r="AA2763" s="7">
        <v>6592</v>
      </c>
      <c r="AB2763" s="8" t="s">
        <v>0</v>
      </c>
      <c r="AC2763" s="8">
        <v>55</v>
      </c>
      <c r="AE2763" s="6">
        <v>6369</v>
      </c>
      <c r="AF2763" s="6" t="str">
        <v>On</v>
      </c>
      <c r="AG2763" s="6">
        <v>47</v>
      </c>
      <c r="AH2763" s="6">
        <v>6369</v>
      </c>
      <c r="AI2763" s="6">
        <v>6374</v>
      </c>
      <c r="AV2763" s="2">
        <v>1</v>
      </c>
      <c r="AW2763" s="1"/>
      <c r="AX2763" s="1"/>
      <c r="AY2763" s="1"/>
      <c r="AZ2763" s="1"/>
      <c r="BA2763" s="1"/>
      <c r="BB2763" s="1"/>
      <c r="BC2763" s="1">
        <v>6369</v>
      </c>
      <c r="BD2763" s="1"/>
      <c r="BE2763" s="1"/>
      <c r="BF2763" s="1"/>
      <c r="BG2763" s="1"/>
      <c r="BH2763" s="1"/>
      <c r="BI2763" s="1"/>
      <c r="BJ2763" s="1"/>
    </row>
    <row r="2764" spans="1:62" x14ac:dyDescent="0.55000000000000004">
      <c r="A2764" s="16"/>
      <c r="B2764" s="13"/>
      <c r="C2764" s="1">
        <v>1</v>
      </c>
      <c r="D2764" s="1">
        <v>6592</v>
      </c>
      <c r="E2764" s="1" t="s">
        <v>9</v>
      </c>
      <c r="F2764" s="1">
        <v>0</v>
      </c>
      <c r="G2764" s="1">
        <v>55</v>
      </c>
      <c r="H2764" s="1">
        <v>55</v>
      </c>
      <c r="T2764" s="10" t="s">
        <v>3076</v>
      </c>
      <c r="AA2764" s="7">
        <v>6592</v>
      </c>
      <c r="AB2764" s="8" t="s">
        <v>1</v>
      </c>
      <c r="AC2764" s="8">
        <v>56</v>
      </c>
      <c r="AE2764" s="6">
        <v>6374</v>
      </c>
      <c r="AF2764" s="6" t="str">
        <v>Off</v>
      </c>
      <c r="AG2764" s="6">
        <v>47</v>
      </c>
      <c r="AH2764" s="6" t="str">
        <v/>
      </c>
      <c r="AI2764" s="6" t="str">
        <v/>
      </c>
      <c r="AV2764" s="2">
        <v>1</v>
      </c>
      <c r="AW2764" s="1"/>
      <c r="AX2764" s="1"/>
      <c r="AY2764" s="1"/>
      <c r="AZ2764" s="1"/>
      <c r="BA2764" s="1"/>
      <c r="BB2764" s="1"/>
      <c r="BC2764" s="1">
        <v>6374</v>
      </c>
      <c r="BD2764" s="1"/>
      <c r="BE2764" s="1"/>
      <c r="BF2764" s="1"/>
      <c r="BG2764" s="1"/>
      <c r="BH2764" s="1"/>
      <c r="BI2764" s="1"/>
      <c r="BJ2764" s="1"/>
    </row>
    <row r="2765" spans="1:62" x14ac:dyDescent="0.55000000000000004">
      <c r="A2765" s="16"/>
      <c r="B2765" s="13"/>
      <c r="C2765" s="1">
        <v>1</v>
      </c>
      <c r="D2765" s="1">
        <v>6592</v>
      </c>
      <c r="E2765" s="1" t="s">
        <v>10</v>
      </c>
      <c r="F2765" s="1">
        <v>0</v>
      </c>
      <c r="G2765" s="1">
        <v>56</v>
      </c>
      <c r="H2765" s="1">
        <v>64</v>
      </c>
      <c r="T2765" s="10" t="s">
        <v>3077</v>
      </c>
      <c r="AA2765" s="7">
        <v>6592</v>
      </c>
      <c r="AB2765" s="8" t="s">
        <v>1</v>
      </c>
      <c r="AC2765" s="8">
        <v>100</v>
      </c>
      <c r="AE2765" s="6">
        <v>6375</v>
      </c>
      <c r="AF2765" s="6" t="str">
        <v>On</v>
      </c>
      <c r="AG2765" s="6">
        <v>47</v>
      </c>
      <c r="AH2765" s="6">
        <v>6375</v>
      </c>
      <c r="AI2765" s="6">
        <v>6381</v>
      </c>
      <c r="AV2765" s="2">
        <v>1</v>
      </c>
      <c r="AW2765" s="1"/>
      <c r="AX2765" s="1"/>
      <c r="AY2765" s="1"/>
      <c r="AZ2765" s="1"/>
      <c r="BA2765" s="1"/>
      <c r="BB2765" s="1"/>
      <c r="BC2765" s="1"/>
      <c r="BD2765" s="1">
        <v>6375</v>
      </c>
      <c r="BE2765" s="1"/>
      <c r="BF2765" s="1"/>
      <c r="BG2765" s="1"/>
      <c r="BH2765" s="1"/>
      <c r="BI2765" s="1"/>
      <c r="BJ2765" s="1"/>
    </row>
    <row r="2766" spans="1:62" x14ac:dyDescent="0.55000000000000004">
      <c r="A2766" s="16"/>
      <c r="B2766" s="13"/>
      <c r="C2766" s="1">
        <v>1</v>
      </c>
      <c r="D2766" s="1">
        <v>6592</v>
      </c>
      <c r="E2766" s="1" t="s">
        <v>10</v>
      </c>
      <c r="F2766" s="1">
        <v>0</v>
      </c>
      <c r="G2766" s="1">
        <v>100</v>
      </c>
      <c r="H2766" s="1">
        <v>64</v>
      </c>
      <c r="P2766" s="10" t="s">
        <v>2776</v>
      </c>
      <c r="AA2766" s="7">
        <v>6592</v>
      </c>
      <c r="AB2766" s="8" t="s">
        <v>1</v>
      </c>
      <c r="AC2766" s="8">
        <v>101</v>
      </c>
      <c r="AE2766" s="6">
        <v>6381</v>
      </c>
      <c r="AF2766" s="6" t="str">
        <v>Off</v>
      </c>
      <c r="AG2766" s="6">
        <v>47</v>
      </c>
      <c r="AH2766" s="6" t="str">
        <v/>
      </c>
      <c r="AI2766" s="6" t="str">
        <v/>
      </c>
      <c r="AV2766" s="2">
        <v>1</v>
      </c>
      <c r="AW2766" s="1"/>
      <c r="AX2766" s="1"/>
      <c r="AY2766" s="1"/>
      <c r="AZ2766" s="1"/>
      <c r="BA2766" s="1"/>
      <c r="BB2766" s="1"/>
      <c r="BC2766" s="1"/>
      <c r="BD2766" s="1">
        <v>6381</v>
      </c>
      <c r="BE2766" s="1"/>
      <c r="BF2766" s="1"/>
      <c r="BG2766" s="1"/>
      <c r="BH2766" s="1"/>
      <c r="BI2766" s="1"/>
      <c r="BJ2766" s="1"/>
    </row>
    <row r="2767" spans="1:62" x14ac:dyDescent="0.55000000000000004">
      <c r="A2767" s="16"/>
      <c r="B2767" s="13"/>
      <c r="C2767" s="1">
        <v>1</v>
      </c>
      <c r="D2767" s="1">
        <v>6592</v>
      </c>
      <c r="E2767" s="1" t="s">
        <v>10</v>
      </c>
      <c r="F2767" s="1">
        <v>0</v>
      </c>
      <c r="G2767" s="1">
        <v>101</v>
      </c>
      <c r="H2767" s="1">
        <v>64</v>
      </c>
      <c r="P2767" s="10" t="s">
        <v>2777</v>
      </c>
      <c r="AA2767" s="7">
        <v>6593</v>
      </c>
      <c r="AB2767" s="8" t="s">
        <v>0</v>
      </c>
      <c r="AC2767" s="8">
        <v>36</v>
      </c>
      <c r="AE2767" s="6">
        <v>6383</v>
      </c>
      <c r="AF2767" s="6" t="str">
        <v>On</v>
      </c>
      <c r="AG2767" s="6">
        <v>47</v>
      </c>
      <c r="AH2767" s="6">
        <v>6383</v>
      </c>
      <c r="AI2767" s="6">
        <v>6390</v>
      </c>
      <c r="AV2767" s="2">
        <v>1</v>
      </c>
      <c r="AW2767" s="1"/>
      <c r="AX2767" s="1"/>
      <c r="AY2767" s="1"/>
      <c r="AZ2767" s="1"/>
      <c r="BA2767" s="1"/>
      <c r="BB2767" s="1"/>
      <c r="BC2767" s="1">
        <v>6383</v>
      </c>
      <c r="BD2767" s="1"/>
      <c r="BE2767" s="1"/>
      <c r="BF2767" s="1"/>
      <c r="BG2767" s="1"/>
      <c r="BH2767" s="1"/>
      <c r="BI2767" s="1"/>
      <c r="BJ2767" s="1"/>
    </row>
    <row r="2768" spans="1:62" x14ac:dyDescent="0.55000000000000004">
      <c r="A2768" s="16"/>
      <c r="B2768" s="13"/>
      <c r="C2768" s="1">
        <v>1</v>
      </c>
      <c r="D2768" s="1">
        <v>6593</v>
      </c>
      <c r="E2768" s="1" t="s">
        <v>9</v>
      </c>
      <c r="F2768" s="1">
        <v>0</v>
      </c>
      <c r="G2768" s="1">
        <v>36</v>
      </c>
      <c r="H2768" s="1">
        <v>52</v>
      </c>
      <c r="P2768" s="10" t="s">
        <v>2778</v>
      </c>
      <c r="AA2768" s="7">
        <v>6593</v>
      </c>
      <c r="AB2768" s="8" t="s">
        <v>1</v>
      </c>
      <c r="AC2768" s="8">
        <v>83</v>
      </c>
      <c r="AE2768" s="6">
        <v>6390</v>
      </c>
      <c r="AF2768" s="6" t="str">
        <v>Off</v>
      </c>
      <c r="AG2768" s="6">
        <v>47</v>
      </c>
      <c r="AH2768" s="6" t="str">
        <v/>
      </c>
      <c r="AI2768" s="6" t="str">
        <v/>
      </c>
      <c r="AV2768" s="2">
        <v>1</v>
      </c>
      <c r="AW2768" s="1"/>
      <c r="AX2768" s="1"/>
      <c r="AY2768" s="1"/>
      <c r="AZ2768" s="1"/>
      <c r="BA2768" s="1"/>
      <c r="BB2768" s="1"/>
      <c r="BC2768" s="1">
        <v>6390</v>
      </c>
      <c r="BD2768" s="1"/>
      <c r="BE2768" s="1"/>
      <c r="BF2768" s="1"/>
      <c r="BG2768" s="1"/>
      <c r="BH2768" s="1"/>
      <c r="BI2768" s="1"/>
      <c r="BJ2768" s="1"/>
    </row>
    <row r="2769" spans="1:62" x14ac:dyDescent="0.55000000000000004">
      <c r="A2769" s="16"/>
      <c r="B2769" s="13"/>
      <c r="C2769" s="1">
        <v>1</v>
      </c>
      <c r="D2769" s="1">
        <v>6593</v>
      </c>
      <c r="E2769" s="1" t="s">
        <v>10</v>
      </c>
      <c r="F2769" s="1">
        <v>0</v>
      </c>
      <c r="G2769" s="1">
        <v>83</v>
      </c>
      <c r="H2769" s="1">
        <v>64</v>
      </c>
      <c r="P2769" s="10" t="s">
        <v>2779</v>
      </c>
      <c r="AA2769" s="7">
        <v>6593</v>
      </c>
      <c r="AB2769" s="8" t="s">
        <v>0</v>
      </c>
      <c r="AC2769" s="8">
        <v>100</v>
      </c>
      <c r="AE2769" s="6">
        <v>6393</v>
      </c>
      <c r="AF2769" s="6" t="str">
        <v>On</v>
      </c>
      <c r="AG2769" s="6">
        <v>47</v>
      </c>
      <c r="AH2769" s="6">
        <v>6393</v>
      </c>
      <c r="AI2769" s="6">
        <v>6399</v>
      </c>
      <c r="AV2769" s="2">
        <v>1</v>
      </c>
      <c r="AW2769" s="1"/>
      <c r="AX2769" s="1"/>
      <c r="AY2769" s="1"/>
      <c r="AZ2769" s="1"/>
      <c r="BA2769" s="1"/>
      <c r="BB2769" s="1">
        <v>6393</v>
      </c>
      <c r="BC2769" s="1"/>
      <c r="BD2769" s="1"/>
      <c r="BE2769" s="1"/>
      <c r="BF2769" s="1"/>
      <c r="BG2769" s="1"/>
      <c r="BH2769" s="1"/>
      <c r="BI2769" s="1"/>
      <c r="BJ2769" s="1"/>
    </row>
    <row r="2770" spans="1:62" x14ac:dyDescent="0.55000000000000004">
      <c r="A2770" s="16"/>
      <c r="B2770" s="13"/>
      <c r="C2770" s="1">
        <v>1</v>
      </c>
      <c r="D2770" s="1">
        <v>6593</v>
      </c>
      <c r="E2770" s="1" t="s">
        <v>9</v>
      </c>
      <c r="F2770" s="1">
        <v>0</v>
      </c>
      <c r="G2770" s="1">
        <v>100</v>
      </c>
      <c r="H2770" s="1">
        <v>18</v>
      </c>
      <c r="Q2770" s="10" t="s">
        <v>2888</v>
      </c>
      <c r="AA2770" s="7">
        <v>6594</v>
      </c>
      <c r="AB2770" s="8" t="s">
        <v>0</v>
      </c>
      <c r="AC2770" s="8">
        <v>64</v>
      </c>
      <c r="AE2770" s="6">
        <v>6399</v>
      </c>
      <c r="AF2770" s="6" t="str">
        <v>Off</v>
      </c>
      <c r="AG2770" s="6">
        <v>47</v>
      </c>
      <c r="AH2770" s="6" t="str">
        <v/>
      </c>
      <c r="AI2770" s="6" t="str">
        <v/>
      </c>
      <c r="AV2770" s="2">
        <v>1</v>
      </c>
      <c r="AW2770" s="1"/>
      <c r="AX2770" s="1"/>
      <c r="AY2770" s="1"/>
      <c r="AZ2770" s="1"/>
      <c r="BA2770" s="1"/>
      <c r="BB2770" s="1">
        <v>6399</v>
      </c>
      <c r="BC2770" s="1"/>
      <c r="BD2770" s="1"/>
      <c r="BE2770" s="1"/>
      <c r="BF2770" s="1"/>
      <c r="BG2770" s="1"/>
      <c r="BH2770" s="1"/>
      <c r="BI2770" s="1"/>
      <c r="BJ2770" s="1"/>
    </row>
    <row r="2771" spans="1:62" x14ac:dyDescent="0.55000000000000004">
      <c r="A2771" s="16"/>
      <c r="B2771" s="13"/>
      <c r="C2771" s="1">
        <v>1</v>
      </c>
      <c r="D2771" s="1">
        <v>6594</v>
      </c>
      <c r="E2771" s="1" t="s">
        <v>9</v>
      </c>
      <c r="F2771" s="1">
        <v>0</v>
      </c>
      <c r="G2771" s="1">
        <v>64</v>
      </c>
      <c r="H2771" s="1">
        <v>20</v>
      </c>
      <c r="Q2771" s="10" t="s">
        <v>2889</v>
      </c>
      <c r="AA2771" s="7">
        <v>6595</v>
      </c>
      <c r="AB2771" s="8" t="s">
        <v>1</v>
      </c>
      <c r="AC2771" s="8">
        <v>74</v>
      </c>
      <c r="AE2771" s="6">
        <v>6403</v>
      </c>
      <c r="AF2771" s="6" t="str">
        <v>On</v>
      </c>
      <c r="AG2771" s="6">
        <v>47</v>
      </c>
      <c r="AH2771" s="6">
        <v>6403</v>
      </c>
      <c r="AI2771" s="6">
        <v>6416</v>
      </c>
      <c r="AV2771" s="2">
        <v>1</v>
      </c>
      <c r="AW2771" s="1"/>
      <c r="AX2771" s="1"/>
      <c r="AY2771" s="1"/>
      <c r="AZ2771" s="1"/>
      <c r="BA2771" s="1"/>
      <c r="BB2771" s="1"/>
      <c r="BC2771" s="1"/>
      <c r="BD2771" s="1"/>
      <c r="BE2771" s="1"/>
      <c r="BF2771" s="1"/>
      <c r="BG2771" s="1"/>
      <c r="BH2771" s="1">
        <v>6403</v>
      </c>
      <c r="BI2771" s="1"/>
      <c r="BJ2771" s="1"/>
    </row>
    <row r="2772" spans="1:62" x14ac:dyDescent="0.55000000000000004">
      <c r="A2772" s="16"/>
      <c r="B2772" s="13"/>
      <c r="C2772" s="1">
        <v>1</v>
      </c>
      <c r="D2772" s="1">
        <v>6595</v>
      </c>
      <c r="E2772" s="1" t="s">
        <v>10</v>
      </c>
      <c r="F2772" s="1">
        <v>0</v>
      </c>
      <c r="G2772" s="1">
        <v>74</v>
      </c>
      <c r="H2772" s="1">
        <v>64</v>
      </c>
      <c r="P2772" s="10" t="s">
        <v>2780</v>
      </c>
      <c r="AA2772" s="7">
        <v>6595</v>
      </c>
      <c r="AB2772" s="8" t="s">
        <v>1</v>
      </c>
      <c r="AC2772" s="8">
        <v>79</v>
      </c>
      <c r="AE2772" s="6">
        <v>6416</v>
      </c>
      <c r="AF2772" s="6" t="str">
        <v>Off</v>
      </c>
      <c r="AG2772" s="6">
        <v>47</v>
      </c>
      <c r="AH2772" s="6" t="str">
        <v/>
      </c>
      <c r="AI2772" s="6" t="str">
        <v/>
      </c>
      <c r="AV2772" s="2">
        <v>1</v>
      </c>
      <c r="AW2772" s="1"/>
      <c r="AX2772" s="1"/>
      <c r="AY2772" s="1"/>
      <c r="AZ2772" s="1"/>
      <c r="BA2772" s="1"/>
      <c r="BB2772" s="1"/>
      <c r="BC2772" s="1"/>
      <c r="BD2772" s="1"/>
      <c r="BE2772" s="1"/>
      <c r="BF2772" s="1"/>
      <c r="BG2772" s="1"/>
      <c r="BH2772" s="1">
        <v>6416</v>
      </c>
      <c r="BI2772" s="1"/>
      <c r="BJ2772" s="1"/>
    </row>
    <row r="2773" spans="1:62" x14ac:dyDescent="0.55000000000000004">
      <c r="A2773" s="16"/>
      <c r="B2773" s="13"/>
      <c r="C2773" s="1">
        <v>1</v>
      </c>
      <c r="D2773" s="1">
        <v>6595</v>
      </c>
      <c r="E2773" s="1" t="s">
        <v>10</v>
      </c>
      <c r="F2773" s="1">
        <v>0</v>
      </c>
      <c r="G2773" s="1">
        <v>79</v>
      </c>
      <c r="H2773" s="1">
        <v>64</v>
      </c>
      <c r="P2773" s="10" t="s">
        <v>2781</v>
      </c>
      <c r="AA2773" s="7">
        <v>6595</v>
      </c>
      <c r="AB2773" s="8" t="s">
        <v>1</v>
      </c>
      <c r="AC2773" s="8">
        <v>98</v>
      </c>
      <c r="AE2773" s="6">
        <v>6417</v>
      </c>
      <c r="AF2773" s="6" t="str">
        <v>On</v>
      </c>
      <c r="AG2773" s="6">
        <v>47</v>
      </c>
      <c r="AH2773" s="6">
        <v>6417</v>
      </c>
      <c r="AI2773" s="6">
        <v>6436</v>
      </c>
      <c r="AV2773" s="2">
        <v>1</v>
      </c>
      <c r="AW2773" s="1"/>
      <c r="AX2773" s="1"/>
      <c r="AY2773" s="1"/>
      <c r="AZ2773" s="1"/>
      <c r="BA2773" s="1"/>
      <c r="BB2773" s="1"/>
      <c r="BC2773" s="1"/>
      <c r="BD2773" s="1"/>
      <c r="BE2773" s="1">
        <v>6417</v>
      </c>
      <c r="BF2773" s="1"/>
      <c r="BG2773" s="1"/>
      <c r="BH2773" s="1"/>
      <c r="BI2773" s="1"/>
      <c r="BJ2773" s="1"/>
    </row>
    <row r="2774" spans="1:62" x14ac:dyDescent="0.55000000000000004">
      <c r="A2774" s="16"/>
      <c r="B2774" s="13"/>
      <c r="C2774" s="1">
        <v>1</v>
      </c>
      <c r="D2774" s="1">
        <v>6595</v>
      </c>
      <c r="E2774" s="1" t="s">
        <v>10</v>
      </c>
      <c r="F2774" s="1">
        <v>0</v>
      </c>
      <c r="G2774" s="1">
        <v>98</v>
      </c>
      <c r="H2774" s="1">
        <v>64</v>
      </c>
      <c r="O2774" s="10" t="s">
        <v>2610</v>
      </c>
      <c r="AA2774" s="7">
        <v>6596</v>
      </c>
      <c r="AB2774" s="8" t="s">
        <v>1</v>
      </c>
      <c r="AC2774" s="8">
        <v>67</v>
      </c>
      <c r="AE2774" s="6">
        <v>6436</v>
      </c>
      <c r="AF2774" s="6" t="str">
        <v>Off</v>
      </c>
      <c r="AG2774" s="6">
        <v>47</v>
      </c>
      <c r="AH2774" s="6" t="str">
        <v/>
      </c>
      <c r="AI2774" s="6" t="str">
        <v/>
      </c>
      <c r="AV2774" s="2">
        <v>1</v>
      </c>
      <c r="AW2774" s="1"/>
      <c r="AX2774" s="1"/>
      <c r="AY2774" s="1"/>
      <c r="AZ2774" s="1"/>
      <c r="BA2774" s="1"/>
      <c r="BB2774" s="1"/>
      <c r="BC2774" s="1"/>
      <c r="BD2774" s="1"/>
      <c r="BE2774" s="1">
        <v>6436</v>
      </c>
      <c r="BF2774" s="1"/>
      <c r="BG2774" s="1"/>
      <c r="BH2774" s="1"/>
      <c r="BI2774" s="1"/>
      <c r="BJ2774" s="1"/>
    </row>
    <row r="2775" spans="1:62" x14ac:dyDescent="0.55000000000000004">
      <c r="A2775" s="16"/>
      <c r="B2775" s="13"/>
      <c r="C2775" s="1">
        <v>1</v>
      </c>
      <c r="D2775" s="1">
        <v>6596</v>
      </c>
      <c r="E2775" s="1" t="s">
        <v>10</v>
      </c>
      <c r="F2775" s="1">
        <v>0</v>
      </c>
      <c r="G2775" s="1">
        <v>67</v>
      </c>
      <c r="H2775" s="1">
        <v>64</v>
      </c>
      <c r="O2775" s="10" t="s">
        <v>2611</v>
      </c>
      <c r="AA2775" s="7">
        <v>6597</v>
      </c>
      <c r="AB2775" s="8" t="s">
        <v>0</v>
      </c>
      <c r="AC2775" s="8">
        <v>74</v>
      </c>
      <c r="AE2775" s="6">
        <v>6442</v>
      </c>
      <c r="AF2775" s="6" t="str">
        <v>On</v>
      </c>
      <c r="AG2775" s="6">
        <v>47</v>
      </c>
      <c r="AH2775" s="6">
        <v>6442</v>
      </c>
      <c r="AI2775" s="6">
        <v>6444</v>
      </c>
      <c r="AV2775" s="2">
        <v>1</v>
      </c>
      <c r="AW2775" s="1"/>
      <c r="AX2775" s="1"/>
      <c r="AY2775" s="1">
        <v>6442</v>
      </c>
      <c r="AZ2775" s="1"/>
      <c r="BA2775" s="1"/>
      <c r="BB2775" s="1"/>
      <c r="BC2775" s="1"/>
      <c r="BD2775" s="1"/>
      <c r="BE2775" s="1"/>
      <c r="BF2775" s="1"/>
      <c r="BG2775" s="1"/>
      <c r="BH2775" s="1"/>
      <c r="BI2775" s="1"/>
      <c r="BJ2775" s="1"/>
    </row>
    <row r="2776" spans="1:62" x14ac:dyDescent="0.55000000000000004">
      <c r="A2776" s="16"/>
      <c r="B2776" s="13"/>
      <c r="C2776" s="1">
        <v>1</v>
      </c>
      <c r="D2776" s="1">
        <v>6597</v>
      </c>
      <c r="E2776" s="1" t="s">
        <v>9</v>
      </c>
      <c r="F2776" s="1">
        <v>0</v>
      </c>
      <c r="G2776" s="1">
        <v>74</v>
      </c>
      <c r="H2776" s="1">
        <v>14</v>
      </c>
      <c r="U2776" s="10" t="s">
        <v>3110</v>
      </c>
      <c r="AA2776" s="7">
        <v>6600</v>
      </c>
      <c r="AB2776" s="8" t="s">
        <v>1</v>
      </c>
      <c r="AC2776" s="8">
        <v>74</v>
      </c>
      <c r="AE2776" s="6">
        <v>6444</v>
      </c>
      <c r="AF2776" s="6" t="str">
        <v>Off</v>
      </c>
      <c r="AG2776" s="6">
        <v>47</v>
      </c>
      <c r="AH2776" s="6" t="str">
        <v/>
      </c>
      <c r="AI2776" s="6" t="str">
        <v/>
      </c>
      <c r="AV2776" s="2">
        <v>1</v>
      </c>
      <c r="AW2776" s="1"/>
      <c r="AX2776" s="1"/>
      <c r="AY2776" s="1">
        <v>6444</v>
      </c>
      <c r="AZ2776" s="1"/>
      <c r="BA2776" s="1"/>
      <c r="BB2776" s="1"/>
      <c r="BC2776" s="1"/>
      <c r="BD2776" s="1"/>
      <c r="BE2776" s="1"/>
      <c r="BF2776" s="1"/>
      <c r="BG2776" s="1"/>
      <c r="BH2776" s="1"/>
      <c r="BI2776" s="1"/>
      <c r="BJ2776" s="1"/>
    </row>
    <row r="2777" spans="1:62" x14ac:dyDescent="0.55000000000000004">
      <c r="A2777" s="16"/>
      <c r="B2777" s="13"/>
      <c r="C2777" s="1">
        <v>1</v>
      </c>
      <c r="D2777" s="1">
        <v>6600</v>
      </c>
      <c r="E2777" s="1" t="s">
        <v>10</v>
      </c>
      <c r="F2777" s="1">
        <v>0</v>
      </c>
      <c r="G2777" s="1">
        <v>74</v>
      </c>
      <c r="H2777" s="1">
        <v>64</v>
      </c>
      <c r="U2777" s="10" t="s">
        <v>3111</v>
      </c>
      <c r="AA2777" s="7">
        <v>6601</v>
      </c>
      <c r="AB2777" s="8" t="s">
        <v>1</v>
      </c>
      <c r="AC2777" s="8">
        <v>55</v>
      </c>
      <c r="AE2777" s="6">
        <v>6446</v>
      </c>
      <c r="AF2777" s="6" t="str">
        <v>On</v>
      </c>
      <c r="AG2777" s="6">
        <v>47</v>
      </c>
      <c r="AH2777" s="6">
        <v>6446</v>
      </c>
      <c r="AI2777" s="6">
        <v>6449</v>
      </c>
      <c r="AV2777" s="2">
        <v>1</v>
      </c>
      <c r="AW2777" s="1"/>
      <c r="AX2777" s="1"/>
      <c r="AY2777" s="1">
        <v>6446</v>
      </c>
      <c r="AZ2777" s="1"/>
      <c r="BA2777" s="1"/>
      <c r="BB2777" s="1"/>
      <c r="BC2777" s="1"/>
      <c r="BD2777" s="1"/>
      <c r="BE2777" s="1"/>
      <c r="BF2777" s="1"/>
      <c r="BG2777" s="1"/>
      <c r="BH2777" s="1"/>
      <c r="BI2777" s="1"/>
      <c r="BJ2777" s="1"/>
    </row>
    <row r="2778" spans="1:62" x14ac:dyDescent="0.55000000000000004">
      <c r="A2778" s="16"/>
      <c r="B2778" s="13"/>
      <c r="C2778" s="1">
        <v>1</v>
      </c>
      <c r="D2778" s="1">
        <v>6601</v>
      </c>
      <c r="E2778" s="1" t="s">
        <v>10</v>
      </c>
      <c r="F2778" s="1">
        <v>0</v>
      </c>
      <c r="G2778" s="1">
        <v>55</v>
      </c>
      <c r="H2778" s="1">
        <v>64</v>
      </c>
      <c r="R2778" s="10" t="s">
        <v>2976</v>
      </c>
      <c r="AA2778" s="7">
        <v>6601</v>
      </c>
      <c r="AB2778" s="8" t="s">
        <v>0</v>
      </c>
      <c r="AC2778" s="8">
        <v>74</v>
      </c>
      <c r="AE2778" s="6">
        <v>6449</v>
      </c>
      <c r="AF2778" s="6" t="str">
        <v>Off</v>
      </c>
      <c r="AG2778" s="6">
        <v>47</v>
      </c>
      <c r="AH2778" s="6" t="str">
        <v/>
      </c>
      <c r="AI2778" s="6" t="str">
        <v/>
      </c>
      <c r="AV2778" s="2">
        <v>1</v>
      </c>
      <c r="AW2778" s="1"/>
      <c r="AX2778" s="1"/>
      <c r="AY2778" s="1">
        <v>6449</v>
      </c>
      <c r="AZ2778" s="1"/>
      <c r="BA2778" s="1"/>
      <c r="BB2778" s="1"/>
      <c r="BC2778" s="1"/>
      <c r="BD2778" s="1"/>
      <c r="BE2778" s="1"/>
      <c r="BF2778" s="1"/>
      <c r="BG2778" s="1"/>
      <c r="BH2778" s="1"/>
      <c r="BI2778" s="1"/>
      <c r="BJ2778" s="1"/>
    </row>
    <row r="2779" spans="1:62" x14ac:dyDescent="0.55000000000000004">
      <c r="A2779" s="16"/>
      <c r="B2779" s="13"/>
      <c r="C2779" s="1">
        <v>1</v>
      </c>
      <c r="D2779" s="1">
        <v>6601</v>
      </c>
      <c r="E2779" s="1" t="s">
        <v>9</v>
      </c>
      <c r="F2779" s="1">
        <v>0</v>
      </c>
      <c r="G2779" s="1">
        <v>74</v>
      </c>
      <c r="H2779" s="1">
        <v>16</v>
      </c>
      <c r="R2779" s="10" t="s">
        <v>2977</v>
      </c>
      <c r="AA2779" s="7">
        <v>6602</v>
      </c>
      <c r="AB2779" s="8" t="s">
        <v>1</v>
      </c>
      <c r="AC2779" s="8">
        <v>36</v>
      </c>
      <c r="AE2779" s="6">
        <v>6451</v>
      </c>
      <c r="AF2779" s="6" t="str">
        <v>On</v>
      </c>
      <c r="AG2779" s="6">
        <v>47</v>
      </c>
      <c r="AH2779" s="6">
        <v>6451</v>
      </c>
      <c r="AI2779" s="6">
        <v>6456</v>
      </c>
      <c r="AK2779" s="1">
        <v>6451</v>
      </c>
      <c r="AL2779" s="1">
        <v>6456</v>
      </c>
      <c r="AN2779" s="1">
        <v>6451</v>
      </c>
      <c r="AO2779" s="1" t="s">
        <v>0</v>
      </c>
      <c r="AP2779" s="1">
        <v>47</v>
      </c>
      <c r="AV2779" s="2">
        <v>1</v>
      </c>
      <c r="AW2779" s="1">
        <v>6451</v>
      </c>
      <c r="AX2779" s="1"/>
      <c r="AY2779" s="1"/>
      <c r="AZ2779" s="1"/>
      <c r="BA2779" s="1"/>
      <c r="BB2779" s="1"/>
      <c r="BC2779" s="1"/>
      <c r="BD2779" s="1"/>
      <c r="BE2779" s="1"/>
      <c r="BF2779" s="1"/>
      <c r="BG2779" s="1"/>
      <c r="BH2779" s="1"/>
      <c r="BI2779" s="1"/>
      <c r="BJ2779" s="1"/>
    </row>
    <row r="2780" spans="1:62" x14ac:dyDescent="0.55000000000000004">
      <c r="A2780" s="16"/>
      <c r="B2780" s="13"/>
      <c r="C2780" s="1">
        <v>1</v>
      </c>
      <c r="D2780" s="1">
        <v>6602</v>
      </c>
      <c r="E2780" s="1" t="s">
        <v>10</v>
      </c>
      <c r="F2780" s="1">
        <v>0</v>
      </c>
      <c r="G2780" s="1">
        <v>36</v>
      </c>
      <c r="H2780" s="1">
        <v>64</v>
      </c>
      <c r="L2780" s="10" t="s">
        <v>1766</v>
      </c>
      <c r="AA2780" s="7">
        <v>6602</v>
      </c>
      <c r="AB2780" s="8" t="s">
        <v>0</v>
      </c>
      <c r="AC2780" s="8">
        <v>67</v>
      </c>
      <c r="AE2780" s="6">
        <v>6456</v>
      </c>
      <c r="AF2780" s="6" t="str">
        <v>Off</v>
      </c>
      <c r="AG2780" s="6">
        <v>47</v>
      </c>
      <c r="AH2780" s="6" t="str">
        <v/>
      </c>
      <c r="AI2780" s="6" t="str">
        <v/>
      </c>
      <c r="AN2780" s="1">
        <v>6456</v>
      </c>
      <c r="AO2780" s="1" t="s">
        <v>1</v>
      </c>
      <c r="AP2780" s="1">
        <v>47</v>
      </c>
      <c r="AV2780" s="2">
        <v>1</v>
      </c>
      <c r="AW2780" s="1">
        <v>6456</v>
      </c>
      <c r="AX2780" s="1"/>
      <c r="AY2780" s="1"/>
      <c r="AZ2780" s="1"/>
      <c r="BA2780" s="1"/>
      <c r="BB2780" s="1"/>
      <c r="BC2780" s="1"/>
      <c r="BD2780" s="1"/>
      <c r="BE2780" s="1"/>
      <c r="BF2780" s="1"/>
      <c r="BG2780" s="1"/>
      <c r="BH2780" s="1"/>
      <c r="BI2780" s="1"/>
      <c r="BJ2780" s="1"/>
    </row>
    <row r="2781" spans="1:62" x14ac:dyDescent="0.55000000000000004">
      <c r="A2781" s="16"/>
      <c r="B2781" s="13"/>
      <c r="C2781" s="1">
        <v>1</v>
      </c>
      <c r="D2781" s="1">
        <v>6602</v>
      </c>
      <c r="E2781" s="1" t="s">
        <v>9</v>
      </c>
      <c r="F2781" s="1">
        <v>0</v>
      </c>
      <c r="G2781" s="1">
        <v>67</v>
      </c>
      <c r="H2781" s="1">
        <v>14</v>
      </c>
      <c r="L2781" s="10" t="s">
        <v>1767</v>
      </c>
      <c r="AA2781" s="7">
        <v>6603</v>
      </c>
      <c r="AB2781" s="8" t="s">
        <v>0</v>
      </c>
      <c r="AC2781" s="8">
        <v>47</v>
      </c>
      <c r="AE2781" s="6">
        <v>6457</v>
      </c>
      <c r="AF2781" s="6" t="str">
        <v>On</v>
      </c>
      <c r="AG2781" s="6">
        <v>47</v>
      </c>
      <c r="AH2781" s="6">
        <v>6457</v>
      </c>
      <c r="AI2781" s="6">
        <v>6460</v>
      </c>
      <c r="AV2781" s="2">
        <v>1</v>
      </c>
      <c r="AW2781" s="1"/>
      <c r="AX2781" s="1"/>
      <c r="AY2781" s="1"/>
      <c r="AZ2781" s="1"/>
      <c r="BA2781" s="1"/>
      <c r="BB2781" s="1"/>
      <c r="BC2781" s="1">
        <v>6457</v>
      </c>
      <c r="BD2781" s="1"/>
      <c r="BE2781" s="1"/>
      <c r="BF2781" s="1"/>
      <c r="BG2781" s="1"/>
      <c r="BH2781" s="1"/>
      <c r="BI2781" s="1"/>
      <c r="BJ2781" s="1"/>
    </row>
    <row r="2782" spans="1:62" x14ac:dyDescent="0.55000000000000004">
      <c r="A2782" s="16"/>
      <c r="B2782" s="13"/>
      <c r="C2782" s="1">
        <v>1</v>
      </c>
      <c r="D2782" s="1">
        <v>6603</v>
      </c>
      <c r="E2782" s="1" t="s">
        <v>9</v>
      </c>
      <c r="F2782" s="1">
        <v>0</v>
      </c>
      <c r="G2782" s="1">
        <v>47</v>
      </c>
      <c r="H2782" s="1">
        <v>54</v>
      </c>
      <c r="L2782" s="10" t="s">
        <v>1768</v>
      </c>
      <c r="AA2782" s="7">
        <v>6603</v>
      </c>
      <c r="AB2782" s="8" t="s">
        <v>1</v>
      </c>
      <c r="AC2782" s="8">
        <v>48</v>
      </c>
      <c r="AE2782" s="6">
        <v>6460</v>
      </c>
      <c r="AF2782" s="6" t="str">
        <v>Off</v>
      </c>
      <c r="AG2782" s="6">
        <v>47</v>
      </c>
      <c r="AH2782" s="6" t="str">
        <v/>
      </c>
      <c r="AI2782" s="6" t="str">
        <v/>
      </c>
      <c r="AV2782" s="2">
        <v>1</v>
      </c>
      <c r="AW2782" s="1"/>
      <c r="AX2782" s="1"/>
      <c r="AY2782" s="1"/>
      <c r="AZ2782" s="1"/>
      <c r="BA2782" s="1"/>
      <c r="BB2782" s="1"/>
      <c r="BC2782" s="1">
        <v>6460</v>
      </c>
      <c r="BD2782" s="1"/>
      <c r="BE2782" s="1"/>
      <c r="BF2782" s="1"/>
      <c r="BG2782" s="1"/>
      <c r="BH2782" s="1"/>
      <c r="BI2782" s="1"/>
      <c r="BJ2782" s="1"/>
    </row>
    <row r="2783" spans="1:62" x14ac:dyDescent="0.55000000000000004">
      <c r="A2783" s="16"/>
      <c r="B2783" s="13"/>
      <c r="C2783" s="1">
        <v>1</v>
      </c>
      <c r="D2783" s="1">
        <v>6603</v>
      </c>
      <c r="E2783" s="1" t="s">
        <v>10</v>
      </c>
      <c r="F2783" s="1">
        <v>0</v>
      </c>
      <c r="G2783" s="1">
        <v>48</v>
      </c>
      <c r="H2783" s="1">
        <v>64</v>
      </c>
      <c r="L2783" s="10" t="s">
        <v>1769</v>
      </c>
      <c r="AA2783" s="7">
        <v>6603</v>
      </c>
      <c r="AB2783" s="8" t="s">
        <v>0</v>
      </c>
      <c r="AC2783" s="8">
        <v>55</v>
      </c>
      <c r="AE2783" s="6">
        <v>6463</v>
      </c>
      <c r="AF2783" s="6" t="str">
        <v>On</v>
      </c>
      <c r="AG2783" s="6">
        <v>47</v>
      </c>
      <c r="AH2783" s="6">
        <v>6463</v>
      </c>
      <c r="AI2783" s="6">
        <v>6468</v>
      </c>
      <c r="AV2783" s="2">
        <v>1</v>
      </c>
      <c r="AW2783" s="1"/>
      <c r="AX2783" s="1"/>
      <c r="AY2783" s="1"/>
      <c r="AZ2783" s="1">
        <v>6463</v>
      </c>
      <c r="BA2783" s="1"/>
      <c r="BB2783" s="1"/>
      <c r="BC2783" s="1"/>
      <c r="BD2783" s="1"/>
      <c r="BE2783" s="1"/>
      <c r="BF2783" s="1"/>
      <c r="BG2783" s="1"/>
      <c r="BH2783" s="1"/>
      <c r="BI2783" s="1"/>
      <c r="BJ2783" s="1"/>
    </row>
    <row r="2784" spans="1:62" x14ac:dyDescent="0.55000000000000004">
      <c r="A2784" s="16"/>
      <c r="B2784" s="13"/>
      <c r="C2784" s="1">
        <v>1</v>
      </c>
      <c r="D2784" s="1">
        <v>6603</v>
      </c>
      <c r="E2784" s="1" t="s">
        <v>9</v>
      </c>
      <c r="F2784" s="1">
        <v>0</v>
      </c>
      <c r="G2784" s="1">
        <v>55</v>
      </c>
      <c r="H2784" s="1">
        <v>45</v>
      </c>
      <c r="J2784" s="10" t="s">
        <v>773</v>
      </c>
      <c r="AA2784" s="7">
        <v>6603</v>
      </c>
      <c r="AB2784" s="8" t="s">
        <v>0</v>
      </c>
      <c r="AC2784" s="8">
        <v>79</v>
      </c>
      <c r="AE2784" s="6">
        <v>6468</v>
      </c>
      <c r="AF2784" s="6" t="str">
        <v>Off</v>
      </c>
      <c r="AG2784" s="6">
        <v>47</v>
      </c>
      <c r="AH2784" s="6" t="str">
        <v/>
      </c>
      <c r="AI2784" s="6" t="str">
        <v/>
      </c>
      <c r="AV2784" s="2">
        <v>1</v>
      </c>
      <c r="AW2784" s="1"/>
      <c r="AX2784" s="1"/>
      <c r="AY2784" s="1"/>
      <c r="AZ2784" s="1">
        <v>6468</v>
      </c>
      <c r="BA2784" s="1"/>
      <c r="BB2784" s="1"/>
      <c r="BC2784" s="1"/>
      <c r="BD2784" s="1"/>
      <c r="BE2784" s="1"/>
      <c r="BF2784" s="1"/>
      <c r="BG2784" s="1"/>
      <c r="BH2784" s="1"/>
      <c r="BI2784" s="1"/>
      <c r="BJ2784" s="1"/>
    </row>
    <row r="2785" spans="1:62" x14ac:dyDescent="0.55000000000000004">
      <c r="A2785" s="16"/>
      <c r="B2785" s="13"/>
      <c r="C2785" s="1">
        <v>1</v>
      </c>
      <c r="D2785" s="1">
        <v>6603</v>
      </c>
      <c r="E2785" s="1" t="s">
        <v>9</v>
      </c>
      <c r="F2785" s="1">
        <v>0</v>
      </c>
      <c r="G2785" s="1">
        <v>79</v>
      </c>
      <c r="H2785" s="1">
        <v>25</v>
      </c>
      <c r="J2785" s="10" t="s">
        <v>774</v>
      </c>
      <c r="AA2785" s="7">
        <v>6604</v>
      </c>
      <c r="AB2785" s="8" t="s">
        <v>0</v>
      </c>
      <c r="AC2785" s="8">
        <v>60</v>
      </c>
      <c r="AE2785" s="6">
        <v>6478</v>
      </c>
      <c r="AF2785" s="6" t="str">
        <v>On</v>
      </c>
      <c r="AG2785" s="6">
        <v>47</v>
      </c>
      <c r="AH2785" s="6">
        <v>6478</v>
      </c>
      <c r="AI2785" s="6">
        <v>6481</v>
      </c>
      <c r="AV2785" s="2">
        <v>1</v>
      </c>
      <c r="AW2785" s="1"/>
      <c r="AX2785" s="1"/>
      <c r="AY2785" s="1"/>
      <c r="AZ2785" s="1">
        <v>6478</v>
      </c>
      <c r="BA2785" s="1"/>
      <c r="BB2785" s="1"/>
      <c r="BC2785" s="1"/>
      <c r="BD2785" s="1"/>
      <c r="BE2785" s="1"/>
      <c r="BF2785" s="1"/>
      <c r="BG2785" s="1"/>
      <c r="BH2785" s="1"/>
      <c r="BI2785" s="1"/>
      <c r="BJ2785" s="1"/>
    </row>
    <row r="2786" spans="1:62" x14ac:dyDescent="0.55000000000000004">
      <c r="A2786" s="16"/>
      <c r="B2786" s="13"/>
      <c r="C2786" s="1">
        <v>1</v>
      </c>
      <c r="D2786" s="1">
        <v>6604</v>
      </c>
      <c r="E2786" s="1" t="s">
        <v>9</v>
      </c>
      <c r="F2786" s="1">
        <v>0</v>
      </c>
      <c r="G2786" s="1">
        <v>60</v>
      </c>
      <c r="H2786" s="1">
        <v>37</v>
      </c>
      <c r="P2786" s="10" t="s">
        <v>2782</v>
      </c>
      <c r="AA2786" s="7">
        <v>6605</v>
      </c>
      <c r="AB2786" s="8" t="s">
        <v>0</v>
      </c>
      <c r="AC2786" s="8">
        <v>35</v>
      </c>
      <c r="AE2786" s="6">
        <v>6481</v>
      </c>
      <c r="AF2786" s="6" t="str">
        <v>Off</v>
      </c>
      <c r="AG2786" s="6">
        <v>47</v>
      </c>
      <c r="AH2786" s="6" t="str">
        <v/>
      </c>
      <c r="AI2786" s="6" t="str">
        <v/>
      </c>
      <c r="AV2786" s="2">
        <v>1</v>
      </c>
      <c r="AW2786" s="1"/>
      <c r="AX2786" s="1"/>
      <c r="AY2786" s="1"/>
      <c r="AZ2786" s="1">
        <v>6481</v>
      </c>
      <c r="BA2786" s="1"/>
      <c r="BB2786" s="1"/>
      <c r="BC2786" s="1"/>
      <c r="BD2786" s="1"/>
      <c r="BE2786" s="1"/>
      <c r="BF2786" s="1"/>
      <c r="BG2786" s="1"/>
      <c r="BH2786" s="1"/>
      <c r="BI2786" s="1"/>
      <c r="BJ2786" s="1"/>
    </row>
    <row r="2787" spans="1:62" x14ac:dyDescent="0.55000000000000004">
      <c r="A2787" s="16"/>
      <c r="B2787" s="13"/>
      <c r="C2787" s="1">
        <v>1</v>
      </c>
      <c r="D2787" s="1">
        <v>6605</v>
      </c>
      <c r="E2787" s="1" t="s">
        <v>9</v>
      </c>
      <c r="F2787" s="1">
        <v>0</v>
      </c>
      <c r="G2787" s="1">
        <v>35</v>
      </c>
      <c r="H2787" s="1">
        <v>55</v>
      </c>
      <c r="P2787" s="10" t="s">
        <v>2783</v>
      </c>
      <c r="AA2787" s="7">
        <v>6605</v>
      </c>
      <c r="AB2787" s="8" t="s">
        <v>1</v>
      </c>
      <c r="AC2787" s="8">
        <v>47</v>
      </c>
      <c r="AE2787" s="6">
        <v>6492</v>
      </c>
      <c r="AF2787" s="6" t="str">
        <v>On</v>
      </c>
      <c r="AG2787" s="6">
        <v>47</v>
      </c>
      <c r="AH2787" s="6">
        <v>6492</v>
      </c>
      <c r="AI2787" s="6">
        <v>6494</v>
      </c>
      <c r="AV2787" s="2">
        <v>1</v>
      </c>
      <c r="AW2787" s="1"/>
      <c r="AX2787" s="1"/>
      <c r="AY2787" s="1"/>
      <c r="AZ2787" s="1"/>
      <c r="BA2787" s="1"/>
      <c r="BB2787" s="1"/>
      <c r="BC2787" s="1"/>
      <c r="BD2787" s="1"/>
      <c r="BE2787" s="1"/>
      <c r="BF2787" s="1">
        <v>6492</v>
      </c>
      <c r="BG2787" s="1"/>
      <c r="BH2787" s="1"/>
      <c r="BI2787" s="1"/>
      <c r="BJ2787" s="1"/>
    </row>
    <row r="2788" spans="1:62" x14ac:dyDescent="0.55000000000000004">
      <c r="A2788" s="16"/>
      <c r="B2788" s="13"/>
      <c r="C2788" s="1">
        <v>1</v>
      </c>
      <c r="D2788" s="1">
        <v>6605</v>
      </c>
      <c r="E2788" s="1" t="s">
        <v>10</v>
      </c>
      <c r="F2788" s="1">
        <v>0</v>
      </c>
      <c r="G2788" s="1">
        <v>47</v>
      </c>
      <c r="H2788" s="1">
        <v>64</v>
      </c>
      <c r="M2788" s="10" t="s">
        <v>2120</v>
      </c>
      <c r="AA2788" s="7">
        <v>6605</v>
      </c>
      <c r="AB2788" s="8" t="s">
        <v>0</v>
      </c>
      <c r="AC2788" s="8">
        <v>48</v>
      </c>
      <c r="AE2788" s="6">
        <v>6494</v>
      </c>
      <c r="AF2788" s="6" t="str">
        <v>Off</v>
      </c>
      <c r="AG2788" s="6">
        <v>47</v>
      </c>
      <c r="AH2788" s="6" t="str">
        <v/>
      </c>
      <c r="AI2788" s="6" t="str">
        <v/>
      </c>
      <c r="AV2788" s="2">
        <v>1</v>
      </c>
      <c r="AW2788" s="1"/>
      <c r="AX2788" s="1"/>
      <c r="AY2788" s="1"/>
      <c r="AZ2788" s="1"/>
      <c r="BA2788" s="1"/>
      <c r="BB2788" s="1"/>
      <c r="BC2788" s="1"/>
      <c r="BD2788" s="1"/>
      <c r="BE2788" s="1"/>
      <c r="BF2788" s="1">
        <v>6494</v>
      </c>
      <c r="BG2788" s="1"/>
      <c r="BH2788" s="1"/>
      <c r="BI2788" s="1"/>
      <c r="BJ2788" s="1"/>
    </row>
    <row r="2789" spans="1:62" x14ac:dyDescent="0.55000000000000004">
      <c r="A2789" s="16"/>
      <c r="B2789" s="13"/>
      <c r="C2789" s="1">
        <v>1</v>
      </c>
      <c r="D2789" s="1">
        <v>6605</v>
      </c>
      <c r="E2789" s="1" t="s">
        <v>9</v>
      </c>
      <c r="F2789" s="1">
        <v>0</v>
      </c>
      <c r="G2789" s="1">
        <v>48</v>
      </c>
      <c r="H2789" s="1">
        <v>56</v>
      </c>
      <c r="M2789" s="10" t="s">
        <v>2121</v>
      </c>
      <c r="AA2789" s="7">
        <v>6605</v>
      </c>
      <c r="AB2789" s="8" t="s">
        <v>0</v>
      </c>
      <c r="AC2789" s="8">
        <v>96</v>
      </c>
      <c r="AE2789" s="6">
        <v>6505</v>
      </c>
      <c r="AF2789" s="6" t="str">
        <v>On</v>
      </c>
      <c r="AG2789" s="6">
        <v>47</v>
      </c>
      <c r="AH2789" s="6">
        <v>6505</v>
      </c>
      <c r="AI2789" s="6">
        <v>6511</v>
      </c>
      <c r="AV2789" s="2">
        <v>1</v>
      </c>
      <c r="AW2789" s="1"/>
      <c r="AX2789" s="1"/>
      <c r="AY2789" s="1"/>
      <c r="AZ2789" s="1"/>
      <c r="BA2789" s="1"/>
      <c r="BB2789" s="1">
        <v>6505</v>
      </c>
      <c r="BC2789" s="1"/>
      <c r="BD2789" s="1"/>
      <c r="BE2789" s="1"/>
      <c r="BF2789" s="1"/>
      <c r="BG2789" s="1"/>
      <c r="BH2789" s="1"/>
      <c r="BI2789" s="1"/>
      <c r="BJ2789" s="1"/>
    </row>
    <row r="2790" spans="1:62" x14ac:dyDescent="0.55000000000000004">
      <c r="A2790" s="16"/>
      <c r="B2790" s="13"/>
      <c r="C2790" s="1">
        <v>1</v>
      </c>
      <c r="D2790" s="1">
        <v>6605</v>
      </c>
      <c r="E2790" s="1" t="s">
        <v>9</v>
      </c>
      <c r="F2790" s="1">
        <v>0</v>
      </c>
      <c r="G2790" s="1">
        <v>96</v>
      </c>
      <c r="H2790" s="1">
        <v>26</v>
      </c>
      <c r="M2790" s="10" t="s">
        <v>2122</v>
      </c>
      <c r="AA2790" s="7">
        <v>6606</v>
      </c>
      <c r="AB2790" s="8" t="s">
        <v>0</v>
      </c>
      <c r="AC2790" s="8">
        <v>98</v>
      </c>
      <c r="AE2790" s="6">
        <v>6511</v>
      </c>
      <c r="AF2790" s="6" t="str">
        <v>Off</v>
      </c>
      <c r="AG2790" s="6">
        <v>47</v>
      </c>
      <c r="AH2790" s="6" t="str">
        <v/>
      </c>
      <c r="AI2790" s="6" t="str">
        <v/>
      </c>
      <c r="AV2790" s="2">
        <v>1</v>
      </c>
      <c r="AW2790" s="1"/>
      <c r="AX2790" s="1"/>
      <c r="AY2790" s="1"/>
      <c r="AZ2790" s="1"/>
      <c r="BA2790" s="1"/>
      <c r="BB2790" s="1">
        <v>6511</v>
      </c>
      <c r="BC2790" s="1"/>
      <c r="BD2790" s="1"/>
      <c r="BE2790" s="1"/>
      <c r="BF2790" s="1"/>
      <c r="BG2790" s="1"/>
      <c r="BH2790" s="1"/>
      <c r="BI2790" s="1"/>
      <c r="BJ2790" s="1"/>
    </row>
    <row r="2791" spans="1:62" x14ac:dyDescent="0.55000000000000004">
      <c r="A2791" s="16"/>
      <c r="B2791" s="13"/>
      <c r="C2791" s="1">
        <v>1</v>
      </c>
      <c r="D2791" s="1">
        <v>6606</v>
      </c>
      <c r="E2791" s="1" t="s">
        <v>9</v>
      </c>
      <c r="F2791" s="1">
        <v>0</v>
      </c>
      <c r="G2791" s="1">
        <v>98</v>
      </c>
      <c r="H2791" s="1">
        <v>14</v>
      </c>
      <c r="M2791" s="10" t="s">
        <v>2123</v>
      </c>
      <c r="AA2791" s="7">
        <v>6607</v>
      </c>
      <c r="AB2791" s="8" t="s">
        <v>1</v>
      </c>
      <c r="AC2791" s="8">
        <v>35</v>
      </c>
      <c r="AE2791" s="6">
        <v>6519</v>
      </c>
      <c r="AF2791" s="6" t="str">
        <v>On</v>
      </c>
      <c r="AG2791" s="6">
        <v>47</v>
      </c>
      <c r="AH2791" s="6">
        <v>6519</v>
      </c>
      <c r="AI2791" s="6">
        <v>6525</v>
      </c>
      <c r="AV2791" s="2">
        <v>1</v>
      </c>
      <c r="AW2791" s="1"/>
      <c r="AX2791" s="1"/>
      <c r="AY2791" s="1"/>
      <c r="AZ2791" s="1"/>
      <c r="BA2791" s="1">
        <v>6519</v>
      </c>
      <c r="BB2791" s="1"/>
      <c r="BC2791" s="1"/>
      <c r="BD2791" s="1"/>
      <c r="BE2791" s="1"/>
      <c r="BF2791" s="1"/>
      <c r="BG2791" s="1"/>
      <c r="BH2791" s="1"/>
      <c r="BI2791" s="1"/>
      <c r="BJ2791" s="1"/>
    </row>
    <row r="2792" spans="1:62" x14ac:dyDescent="0.55000000000000004">
      <c r="A2792" s="16"/>
      <c r="B2792" s="13"/>
      <c r="C2792" s="1">
        <v>1</v>
      </c>
      <c r="D2792" s="1">
        <v>6607</v>
      </c>
      <c r="E2792" s="1" t="s">
        <v>10</v>
      </c>
      <c r="F2792" s="1">
        <v>0</v>
      </c>
      <c r="G2792" s="1">
        <v>35</v>
      </c>
      <c r="H2792" s="1">
        <v>64</v>
      </c>
      <c r="S2792" s="10" t="s">
        <v>3026</v>
      </c>
      <c r="AA2792" s="7">
        <v>6607</v>
      </c>
      <c r="AB2792" s="8" t="s">
        <v>0</v>
      </c>
      <c r="AC2792" s="8">
        <v>36</v>
      </c>
      <c r="AE2792" s="6">
        <v>6525</v>
      </c>
      <c r="AF2792" s="6" t="str">
        <v>Off</v>
      </c>
      <c r="AG2792" s="6">
        <v>47</v>
      </c>
      <c r="AH2792" s="6" t="str">
        <v/>
      </c>
      <c r="AI2792" s="6" t="str">
        <v/>
      </c>
      <c r="AV2792" s="2">
        <v>1</v>
      </c>
      <c r="AW2792" s="1"/>
      <c r="AX2792" s="1"/>
      <c r="AY2792" s="1"/>
      <c r="AZ2792" s="1"/>
      <c r="BA2792" s="1">
        <v>6525</v>
      </c>
      <c r="BB2792" s="1"/>
      <c r="BC2792" s="1"/>
      <c r="BD2792" s="1"/>
      <c r="BE2792" s="1"/>
      <c r="BF2792" s="1"/>
      <c r="BG2792" s="1"/>
      <c r="BH2792" s="1"/>
      <c r="BI2792" s="1"/>
      <c r="BJ2792" s="1"/>
    </row>
    <row r="2793" spans="1:62" x14ac:dyDescent="0.55000000000000004">
      <c r="A2793" s="16"/>
      <c r="B2793" s="13"/>
      <c r="C2793" s="1">
        <v>1</v>
      </c>
      <c r="D2793" s="1">
        <v>6607</v>
      </c>
      <c r="E2793" s="1" t="s">
        <v>9</v>
      </c>
      <c r="F2793" s="1">
        <v>0</v>
      </c>
      <c r="G2793" s="1">
        <v>36</v>
      </c>
      <c r="H2793" s="1">
        <v>54</v>
      </c>
      <c r="S2793" s="10" t="s">
        <v>3027</v>
      </c>
      <c r="AA2793" s="7">
        <v>6607</v>
      </c>
      <c r="AB2793" s="8" t="s">
        <v>0</v>
      </c>
      <c r="AC2793" s="8">
        <v>83</v>
      </c>
      <c r="AE2793" s="6">
        <v>6534</v>
      </c>
      <c r="AF2793" s="6" t="str">
        <v>On</v>
      </c>
      <c r="AG2793" s="6">
        <v>47</v>
      </c>
      <c r="AH2793" s="6">
        <v>6534</v>
      </c>
      <c r="AI2793" s="6">
        <v>6540</v>
      </c>
      <c r="AV2793" s="2">
        <v>1</v>
      </c>
      <c r="AW2793" s="1"/>
      <c r="AX2793" s="1"/>
      <c r="AY2793" s="1"/>
      <c r="AZ2793" s="1"/>
      <c r="BA2793" s="1"/>
      <c r="BB2793" s="1">
        <v>6534</v>
      </c>
      <c r="BC2793" s="1"/>
      <c r="BD2793" s="1"/>
      <c r="BE2793" s="1"/>
      <c r="BF2793" s="1"/>
      <c r="BG2793" s="1"/>
      <c r="BH2793" s="1"/>
      <c r="BI2793" s="1"/>
      <c r="BJ2793" s="1"/>
    </row>
    <row r="2794" spans="1:62" x14ac:dyDescent="0.55000000000000004">
      <c r="A2794" s="16"/>
      <c r="B2794" s="13"/>
      <c r="C2794" s="1">
        <v>1</v>
      </c>
      <c r="D2794" s="1">
        <v>6607</v>
      </c>
      <c r="E2794" s="1" t="s">
        <v>9</v>
      </c>
      <c r="F2794" s="1">
        <v>0</v>
      </c>
      <c r="G2794" s="1">
        <v>83</v>
      </c>
      <c r="H2794" s="1">
        <v>15</v>
      </c>
      <c r="O2794" s="10" t="s">
        <v>2612</v>
      </c>
      <c r="AA2794" s="7">
        <v>6607</v>
      </c>
      <c r="AB2794" s="8" t="s">
        <v>1</v>
      </c>
      <c r="AC2794" s="8">
        <v>91</v>
      </c>
      <c r="AE2794" s="6">
        <v>6540</v>
      </c>
      <c r="AF2794" s="6" t="str">
        <v>Off</v>
      </c>
      <c r="AG2794" s="6">
        <v>47</v>
      </c>
      <c r="AH2794" s="6" t="str">
        <v/>
      </c>
      <c r="AI2794" s="6" t="str">
        <v/>
      </c>
      <c r="AV2794" s="2">
        <v>1</v>
      </c>
      <c r="AW2794" s="1"/>
      <c r="AX2794" s="1"/>
      <c r="AY2794" s="1"/>
      <c r="AZ2794" s="1"/>
      <c r="BA2794" s="1"/>
      <c r="BB2794" s="1">
        <v>6540</v>
      </c>
      <c r="BC2794" s="1"/>
      <c r="BD2794" s="1"/>
      <c r="BE2794" s="1"/>
      <c r="BF2794" s="1"/>
      <c r="BG2794" s="1"/>
      <c r="BH2794" s="1"/>
      <c r="BI2794" s="1"/>
      <c r="BJ2794" s="1"/>
    </row>
    <row r="2795" spans="1:62" x14ac:dyDescent="0.55000000000000004">
      <c r="A2795" s="16"/>
      <c r="B2795" s="13"/>
      <c r="C2795" s="1">
        <v>1</v>
      </c>
      <c r="D2795" s="1">
        <v>6607</v>
      </c>
      <c r="E2795" s="1" t="s">
        <v>10</v>
      </c>
      <c r="F2795" s="1">
        <v>0</v>
      </c>
      <c r="G2795" s="1">
        <v>91</v>
      </c>
      <c r="H2795" s="1">
        <v>64</v>
      </c>
      <c r="O2795" s="10" t="s">
        <v>2613</v>
      </c>
      <c r="AA2795" s="7">
        <v>6608</v>
      </c>
      <c r="AB2795" s="8" t="s">
        <v>1</v>
      </c>
      <c r="AC2795" s="8">
        <v>67</v>
      </c>
      <c r="AE2795" s="6">
        <v>6603</v>
      </c>
      <c r="AF2795" s="6" t="str">
        <v>On</v>
      </c>
      <c r="AG2795" s="6">
        <v>47</v>
      </c>
      <c r="AH2795" s="6">
        <v>6603</v>
      </c>
      <c r="AI2795" s="6">
        <v>6605</v>
      </c>
      <c r="AV2795" s="2">
        <v>1</v>
      </c>
      <c r="AW2795" s="1"/>
      <c r="AX2795" s="1">
        <v>6603</v>
      </c>
      <c r="AY2795" s="1"/>
      <c r="AZ2795" s="1"/>
      <c r="BA2795" s="1"/>
      <c r="BB2795" s="1"/>
      <c r="BC2795" s="1"/>
      <c r="BD2795" s="1"/>
      <c r="BE2795" s="1"/>
      <c r="BF2795" s="1"/>
      <c r="BG2795" s="1"/>
      <c r="BH2795" s="1"/>
      <c r="BI2795" s="1"/>
      <c r="BJ2795" s="1"/>
    </row>
    <row r="2796" spans="1:62" x14ac:dyDescent="0.55000000000000004">
      <c r="A2796" s="16"/>
      <c r="B2796" s="13"/>
      <c r="C2796" s="1">
        <v>1</v>
      </c>
      <c r="D2796" s="1">
        <v>6608</v>
      </c>
      <c r="E2796" s="1" t="s">
        <v>10</v>
      </c>
      <c r="F2796" s="1">
        <v>0</v>
      </c>
      <c r="G2796" s="1">
        <v>67</v>
      </c>
      <c r="H2796" s="1">
        <v>64</v>
      </c>
      <c r="N2796" s="10" t="s">
        <v>2394</v>
      </c>
      <c r="AA2796" s="7">
        <v>6610</v>
      </c>
      <c r="AB2796" s="8" t="s">
        <v>1</v>
      </c>
      <c r="AC2796" s="8">
        <v>98</v>
      </c>
      <c r="AE2796" s="6">
        <v>6605</v>
      </c>
      <c r="AF2796" s="6" t="str">
        <v>Off</v>
      </c>
      <c r="AG2796" s="6">
        <v>47</v>
      </c>
      <c r="AH2796" s="6" t="str">
        <v/>
      </c>
      <c r="AI2796" s="6" t="str">
        <v/>
      </c>
      <c r="AV2796" s="2">
        <v>1</v>
      </c>
      <c r="AW2796" s="1"/>
      <c r="AX2796" s="1">
        <v>6605</v>
      </c>
      <c r="AY2796" s="1"/>
      <c r="AZ2796" s="1"/>
      <c r="BA2796" s="1"/>
      <c r="BB2796" s="1"/>
      <c r="BC2796" s="1"/>
      <c r="BD2796" s="1"/>
      <c r="BE2796" s="1"/>
      <c r="BF2796" s="1"/>
      <c r="BG2796" s="1"/>
      <c r="BH2796" s="1"/>
      <c r="BI2796" s="1"/>
      <c r="BJ2796" s="1"/>
    </row>
    <row r="2797" spans="1:62" x14ac:dyDescent="0.55000000000000004">
      <c r="A2797" s="16"/>
      <c r="B2797" s="13"/>
      <c r="C2797" s="1">
        <v>1</v>
      </c>
      <c r="D2797" s="1">
        <v>6610</v>
      </c>
      <c r="E2797" s="1" t="s">
        <v>10</v>
      </c>
      <c r="F2797" s="1">
        <v>0</v>
      </c>
      <c r="G2797" s="1">
        <v>98</v>
      </c>
      <c r="H2797" s="1">
        <v>64</v>
      </c>
      <c r="N2797" s="10" t="s">
        <v>2395</v>
      </c>
      <c r="AA2797" s="7">
        <v>6610</v>
      </c>
      <c r="AB2797" s="8" t="s">
        <v>1</v>
      </c>
      <c r="AC2797" s="8">
        <v>100</v>
      </c>
      <c r="AE2797" s="6">
        <v>6638</v>
      </c>
      <c r="AF2797" s="6" t="str">
        <v>On</v>
      </c>
      <c r="AG2797" s="6">
        <v>47</v>
      </c>
      <c r="AH2797" s="6">
        <v>6638</v>
      </c>
      <c r="AI2797" s="6">
        <v>6648</v>
      </c>
      <c r="AV2797" s="2">
        <v>1</v>
      </c>
      <c r="AW2797" s="1"/>
      <c r="AX2797" s="1"/>
      <c r="AY2797" s="1"/>
      <c r="AZ2797" s="1"/>
      <c r="BA2797" s="1"/>
      <c r="BB2797" s="1"/>
      <c r="BC2797" s="1"/>
      <c r="BD2797" s="1"/>
      <c r="BE2797" s="1"/>
      <c r="BF2797" s="1"/>
      <c r="BG2797" s="1"/>
      <c r="BH2797" s="1"/>
      <c r="BI2797" s="1"/>
      <c r="BJ2797" s="1">
        <v>6638</v>
      </c>
    </row>
    <row r="2798" spans="1:62" x14ac:dyDescent="0.55000000000000004">
      <c r="A2798" s="16"/>
      <c r="B2798" s="13"/>
      <c r="C2798" s="1">
        <v>1</v>
      </c>
      <c r="D2798" s="1">
        <v>6610</v>
      </c>
      <c r="E2798" s="1" t="s">
        <v>10</v>
      </c>
      <c r="F2798" s="1">
        <v>0</v>
      </c>
      <c r="G2798" s="1">
        <v>100</v>
      </c>
      <c r="H2798" s="1">
        <v>64</v>
      </c>
      <c r="O2798" s="10" t="s">
        <v>2614</v>
      </c>
      <c r="AA2798" s="7">
        <v>6616</v>
      </c>
      <c r="AB2798" s="8" t="s">
        <v>1</v>
      </c>
      <c r="AC2798" s="8">
        <v>36</v>
      </c>
      <c r="AE2798" s="6">
        <v>6648</v>
      </c>
      <c r="AF2798" s="6" t="str">
        <v>Off</v>
      </c>
      <c r="AG2798" s="6">
        <v>47</v>
      </c>
      <c r="AH2798" s="6" t="str">
        <v/>
      </c>
      <c r="AI2798" s="6" t="str">
        <v/>
      </c>
      <c r="AV2798" s="2">
        <v>1</v>
      </c>
      <c r="AW2798" s="1"/>
      <c r="AX2798" s="1"/>
      <c r="AY2798" s="1"/>
      <c r="AZ2798" s="1"/>
      <c r="BA2798" s="1"/>
      <c r="BB2798" s="1"/>
      <c r="BC2798" s="1"/>
      <c r="BD2798" s="1"/>
      <c r="BE2798" s="1"/>
      <c r="BF2798" s="1"/>
      <c r="BG2798" s="1"/>
      <c r="BH2798" s="1"/>
      <c r="BI2798" s="1"/>
      <c r="BJ2798" s="1">
        <v>6648</v>
      </c>
    </row>
    <row r="2799" spans="1:62" x14ac:dyDescent="0.55000000000000004">
      <c r="A2799" s="16"/>
      <c r="B2799" s="13"/>
      <c r="C2799" s="1">
        <v>1</v>
      </c>
      <c r="D2799" s="1">
        <v>6616</v>
      </c>
      <c r="E2799" s="1" t="s">
        <v>10</v>
      </c>
      <c r="F2799" s="1">
        <v>0</v>
      </c>
      <c r="G2799" s="1">
        <v>36</v>
      </c>
      <c r="H2799" s="1">
        <v>64</v>
      </c>
      <c r="O2799" s="10" t="s">
        <v>2615</v>
      </c>
      <c r="AA2799" s="7">
        <v>6616</v>
      </c>
      <c r="AB2799" s="8" t="s">
        <v>1</v>
      </c>
      <c r="AC2799" s="8">
        <v>72</v>
      </c>
      <c r="AE2799" s="6">
        <v>6666</v>
      </c>
      <c r="AF2799" s="6" t="str">
        <v>On</v>
      </c>
      <c r="AG2799" s="6">
        <v>47</v>
      </c>
      <c r="AH2799" s="6">
        <v>6666</v>
      </c>
      <c r="AI2799" s="6">
        <v>6676</v>
      </c>
      <c r="AV2799" s="2">
        <v>1</v>
      </c>
      <c r="AW2799" s="1"/>
      <c r="AX2799" s="1"/>
      <c r="AY2799" s="1"/>
      <c r="AZ2799" s="1"/>
      <c r="BA2799" s="1"/>
      <c r="BB2799" s="1"/>
      <c r="BC2799" s="1"/>
      <c r="BD2799" s="1"/>
      <c r="BE2799" s="1"/>
      <c r="BF2799" s="1"/>
      <c r="BG2799" s="1"/>
      <c r="BH2799" s="1"/>
      <c r="BI2799" s="1">
        <v>6666</v>
      </c>
      <c r="BJ2799" s="1"/>
    </row>
    <row r="2800" spans="1:62" x14ac:dyDescent="0.55000000000000004">
      <c r="A2800" s="16"/>
      <c r="B2800" s="13"/>
      <c r="C2800" s="1">
        <v>1</v>
      </c>
      <c r="D2800" s="1">
        <v>6616</v>
      </c>
      <c r="E2800" s="1" t="s">
        <v>10</v>
      </c>
      <c r="F2800" s="1">
        <v>0</v>
      </c>
      <c r="G2800" s="1">
        <v>72</v>
      </c>
      <c r="H2800" s="1">
        <v>64</v>
      </c>
      <c r="K2800" s="10" t="s">
        <v>1296</v>
      </c>
      <c r="AA2800" s="7">
        <v>6616</v>
      </c>
      <c r="AB2800" s="8" t="s">
        <v>1</v>
      </c>
      <c r="AC2800" s="8">
        <v>96</v>
      </c>
      <c r="AE2800" s="6">
        <v>6676</v>
      </c>
      <c r="AF2800" s="6" t="str">
        <v>Off</v>
      </c>
      <c r="AG2800" s="6">
        <v>47</v>
      </c>
      <c r="AH2800" s="6" t="str">
        <v/>
      </c>
      <c r="AI2800" s="6" t="str">
        <v/>
      </c>
      <c r="AV2800" s="2">
        <v>1</v>
      </c>
      <c r="AW2800" s="1"/>
      <c r="AX2800" s="1"/>
      <c r="AY2800" s="1"/>
      <c r="AZ2800" s="1"/>
      <c r="BA2800" s="1"/>
      <c r="BB2800" s="1"/>
      <c r="BC2800" s="1"/>
      <c r="BD2800" s="1"/>
      <c r="BE2800" s="1"/>
      <c r="BF2800" s="1"/>
      <c r="BG2800" s="1"/>
      <c r="BH2800" s="1"/>
      <c r="BI2800" s="1">
        <v>6676</v>
      </c>
      <c r="BJ2800" s="1"/>
    </row>
    <row r="2801" spans="1:62" x14ac:dyDescent="0.55000000000000004">
      <c r="A2801" s="16"/>
      <c r="B2801" s="13"/>
      <c r="C2801" s="1">
        <v>1</v>
      </c>
      <c r="D2801" s="1">
        <v>6616</v>
      </c>
      <c r="E2801" s="1" t="s">
        <v>10</v>
      </c>
      <c r="F2801" s="1">
        <v>0</v>
      </c>
      <c r="G2801" s="1">
        <v>96</v>
      </c>
      <c r="H2801" s="1">
        <v>64</v>
      </c>
      <c r="K2801" s="10" t="s">
        <v>1297</v>
      </c>
      <c r="AA2801" s="7">
        <v>6617</v>
      </c>
      <c r="AB2801" s="8" t="s">
        <v>1</v>
      </c>
      <c r="AC2801" s="8">
        <v>48</v>
      </c>
      <c r="AE2801" s="6">
        <v>2801</v>
      </c>
      <c r="AF2801" s="6" t="str">
        <v>On</v>
      </c>
      <c r="AG2801" s="6">
        <v>46</v>
      </c>
      <c r="AH2801" s="6">
        <v>2801</v>
      </c>
      <c r="AI2801" s="6">
        <v>2804</v>
      </c>
      <c r="AV2801" s="2">
        <v>1</v>
      </c>
      <c r="AW2801" s="1"/>
      <c r="AX2801" s="1"/>
      <c r="AY2801" s="1"/>
      <c r="AZ2801" s="1"/>
      <c r="BA2801" s="1">
        <v>2801</v>
      </c>
      <c r="BB2801" s="1"/>
      <c r="BC2801" s="1"/>
      <c r="BD2801" s="1"/>
      <c r="BE2801" s="1"/>
      <c r="BF2801" s="1"/>
      <c r="BG2801" s="1"/>
      <c r="BH2801" s="1"/>
      <c r="BI2801" s="1"/>
      <c r="BJ2801" s="1"/>
    </row>
    <row r="2802" spans="1:62" x14ac:dyDescent="0.55000000000000004">
      <c r="A2802" s="16"/>
      <c r="B2802" s="13"/>
      <c r="C2802" s="1">
        <v>1</v>
      </c>
      <c r="D2802" s="1">
        <v>6617</v>
      </c>
      <c r="E2802" s="1" t="s">
        <v>10</v>
      </c>
      <c r="F2802" s="1">
        <v>0</v>
      </c>
      <c r="G2802" s="1">
        <v>48</v>
      </c>
      <c r="H2802" s="1">
        <v>64</v>
      </c>
      <c r="W2802" s="10" t="s">
        <v>3148</v>
      </c>
      <c r="AA2802" s="7">
        <v>6617</v>
      </c>
      <c r="AB2802" s="8" t="s">
        <v>0</v>
      </c>
      <c r="AC2802" s="8">
        <v>49</v>
      </c>
      <c r="AE2802" s="6">
        <v>2804</v>
      </c>
      <c r="AF2802" s="6" t="str">
        <v>Off</v>
      </c>
      <c r="AG2802" s="6">
        <v>46</v>
      </c>
      <c r="AH2802" s="6" t="str">
        <v/>
      </c>
      <c r="AI2802" s="6" t="str">
        <v/>
      </c>
      <c r="AV2802" s="2">
        <v>1</v>
      </c>
      <c r="AW2802" s="1"/>
      <c r="AX2802" s="1"/>
      <c r="AY2802" s="1"/>
      <c r="AZ2802" s="1"/>
      <c r="BA2802" s="1">
        <v>2804</v>
      </c>
      <c r="BB2802" s="1"/>
      <c r="BC2802" s="1"/>
      <c r="BD2802" s="1"/>
      <c r="BE2802" s="1"/>
      <c r="BF2802" s="1"/>
      <c r="BG2802" s="1"/>
      <c r="BH2802" s="1"/>
      <c r="BI2802" s="1"/>
      <c r="BJ2802" s="1"/>
    </row>
    <row r="2803" spans="1:62" x14ac:dyDescent="0.55000000000000004">
      <c r="A2803" s="16"/>
      <c r="B2803" s="13"/>
      <c r="C2803" s="1">
        <v>1</v>
      </c>
      <c r="D2803" s="1">
        <v>6617</v>
      </c>
      <c r="E2803" s="1" t="s">
        <v>9</v>
      </c>
      <c r="F2803" s="1">
        <v>0</v>
      </c>
      <c r="G2803" s="1">
        <v>49</v>
      </c>
      <c r="H2803" s="1">
        <v>57</v>
      </c>
      <c r="W2803" s="10" t="s">
        <v>3149</v>
      </c>
      <c r="AA2803" s="7">
        <v>6617</v>
      </c>
      <c r="AB2803" s="8" t="s">
        <v>1</v>
      </c>
      <c r="AC2803" s="8">
        <v>55</v>
      </c>
      <c r="AE2803" s="6">
        <v>3707</v>
      </c>
      <c r="AF2803" s="6" t="str">
        <v>On</v>
      </c>
      <c r="AG2803" s="6">
        <v>46</v>
      </c>
      <c r="AH2803" s="6">
        <v>3707</v>
      </c>
      <c r="AI2803" s="6">
        <v>3715</v>
      </c>
      <c r="AV2803" s="2">
        <v>1</v>
      </c>
      <c r="AW2803" s="1"/>
      <c r="AX2803" s="1"/>
      <c r="AY2803" s="1"/>
      <c r="AZ2803" s="1"/>
      <c r="BA2803" s="1"/>
      <c r="BB2803" s="1"/>
      <c r="BC2803" s="1"/>
      <c r="BD2803" s="1"/>
      <c r="BE2803" s="1">
        <v>3707</v>
      </c>
      <c r="BF2803" s="1"/>
      <c r="BG2803" s="1"/>
      <c r="BH2803" s="1"/>
      <c r="BI2803" s="1"/>
      <c r="BJ2803" s="1"/>
    </row>
    <row r="2804" spans="1:62" x14ac:dyDescent="0.55000000000000004">
      <c r="A2804" s="16"/>
      <c r="B2804" s="13"/>
      <c r="C2804" s="1">
        <v>1</v>
      </c>
      <c r="D2804" s="1">
        <v>6617</v>
      </c>
      <c r="E2804" s="1" t="s">
        <v>10</v>
      </c>
      <c r="F2804" s="1">
        <v>0</v>
      </c>
      <c r="G2804" s="1">
        <v>55</v>
      </c>
      <c r="H2804" s="1">
        <v>64</v>
      </c>
      <c r="V2804" s="10" t="s">
        <v>3134</v>
      </c>
      <c r="AA2804" s="7">
        <v>6618</v>
      </c>
      <c r="AB2804" s="8" t="s">
        <v>1</v>
      </c>
      <c r="AC2804" s="8">
        <v>60</v>
      </c>
      <c r="AE2804" s="6">
        <v>3715</v>
      </c>
      <c r="AF2804" s="6" t="str">
        <v>Off</v>
      </c>
      <c r="AG2804" s="6">
        <v>46</v>
      </c>
      <c r="AH2804" s="6" t="str">
        <v/>
      </c>
      <c r="AI2804" s="6" t="str">
        <v/>
      </c>
      <c r="AV2804" s="2">
        <v>1</v>
      </c>
      <c r="AW2804" s="1"/>
      <c r="AX2804" s="1"/>
      <c r="AY2804" s="1"/>
      <c r="AZ2804" s="1"/>
      <c r="BA2804" s="1"/>
      <c r="BB2804" s="1"/>
      <c r="BC2804" s="1"/>
      <c r="BD2804" s="1"/>
      <c r="BE2804" s="1">
        <v>3715</v>
      </c>
      <c r="BF2804" s="1"/>
      <c r="BG2804" s="1"/>
      <c r="BH2804" s="1"/>
      <c r="BI2804" s="1"/>
      <c r="BJ2804" s="1"/>
    </row>
    <row r="2805" spans="1:62" x14ac:dyDescent="0.55000000000000004">
      <c r="A2805" s="16"/>
      <c r="B2805" s="13"/>
      <c r="C2805" s="1">
        <v>1</v>
      </c>
      <c r="D2805" s="1">
        <v>6618</v>
      </c>
      <c r="E2805" s="1" t="s">
        <v>10</v>
      </c>
      <c r="F2805" s="1">
        <v>0</v>
      </c>
      <c r="G2805" s="1">
        <v>60</v>
      </c>
      <c r="H2805" s="1">
        <v>64</v>
      </c>
      <c r="V2805" s="10" t="s">
        <v>3135</v>
      </c>
      <c r="AA2805" s="7">
        <v>6618</v>
      </c>
      <c r="AB2805" s="8" t="s">
        <v>0</v>
      </c>
      <c r="AC2805" s="8">
        <v>72</v>
      </c>
      <c r="AE2805" s="6">
        <v>5072</v>
      </c>
      <c r="AF2805" s="6" t="str">
        <v>On</v>
      </c>
      <c r="AG2805" s="6">
        <v>46</v>
      </c>
      <c r="AH2805" s="6">
        <v>5072</v>
      </c>
      <c r="AI2805" s="6">
        <v>5077</v>
      </c>
      <c r="AV2805" s="2">
        <v>1</v>
      </c>
      <c r="AW2805" s="1"/>
      <c r="AX2805" s="1"/>
      <c r="AY2805" s="1"/>
      <c r="AZ2805" s="1"/>
      <c r="BA2805" s="1"/>
      <c r="BB2805" s="1"/>
      <c r="BC2805" s="1">
        <v>5072</v>
      </c>
      <c r="BD2805" s="1"/>
      <c r="BE2805" s="1"/>
      <c r="BF2805" s="1"/>
      <c r="BG2805" s="1"/>
      <c r="BH2805" s="1"/>
      <c r="BI2805" s="1"/>
      <c r="BJ2805" s="1"/>
    </row>
    <row r="2806" spans="1:62" x14ac:dyDescent="0.55000000000000004">
      <c r="A2806" s="16"/>
      <c r="B2806" s="13"/>
      <c r="C2806" s="1">
        <v>1</v>
      </c>
      <c r="D2806" s="1">
        <v>6618</v>
      </c>
      <c r="E2806" s="1" t="s">
        <v>9</v>
      </c>
      <c r="F2806" s="1">
        <v>0</v>
      </c>
      <c r="G2806" s="1">
        <v>72</v>
      </c>
      <c r="H2806" s="1">
        <v>50</v>
      </c>
      <c r="N2806" s="10" t="s">
        <v>2396</v>
      </c>
      <c r="AA2806" s="7">
        <v>6618</v>
      </c>
      <c r="AB2806" s="8" t="s">
        <v>1</v>
      </c>
      <c r="AC2806" s="8">
        <v>74</v>
      </c>
      <c r="AE2806" s="6">
        <v>5077</v>
      </c>
      <c r="AF2806" s="6" t="str">
        <v>Off</v>
      </c>
      <c r="AG2806" s="6">
        <v>46</v>
      </c>
      <c r="AH2806" s="6" t="str">
        <v/>
      </c>
      <c r="AI2806" s="6" t="str">
        <v/>
      </c>
      <c r="AV2806" s="2">
        <v>1</v>
      </c>
      <c r="AW2806" s="1"/>
      <c r="AX2806" s="1"/>
      <c r="AY2806" s="1"/>
      <c r="AZ2806" s="1"/>
      <c r="BA2806" s="1"/>
      <c r="BB2806" s="1"/>
      <c r="BC2806" s="1">
        <v>5077</v>
      </c>
      <c r="BD2806" s="1"/>
      <c r="BE2806" s="1"/>
      <c r="BF2806" s="1"/>
      <c r="BG2806" s="1"/>
      <c r="BH2806" s="1"/>
      <c r="BI2806" s="1"/>
      <c r="BJ2806" s="1"/>
    </row>
    <row r="2807" spans="1:62" x14ac:dyDescent="0.55000000000000004">
      <c r="A2807" s="16"/>
      <c r="B2807" s="13"/>
      <c r="C2807" s="1">
        <v>1</v>
      </c>
      <c r="D2807" s="1">
        <v>6618</v>
      </c>
      <c r="E2807" s="1" t="s">
        <v>10</v>
      </c>
      <c r="F2807" s="1">
        <v>0</v>
      </c>
      <c r="G2807" s="1">
        <v>74</v>
      </c>
      <c r="H2807" s="1">
        <v>64</v>
      </c>
      <c r="N2807" s="10" t="s">
        <v>2397</v>
      </c>
      <c r="AA2807" s="7">
        <v>6619</v>
      </c>
      <c r="AB2807" s="8" t="s">
        <v>1</v>
      </c>
      <c r="AC2807" s="8">
        <v>49</v>
      </c>
      <c r="AE2807" s="6">
        <v>6186</v>
      </c>
      <c r="AF2807" s="6" t="str">
        <v>On</v>
      </c>
      <c r="AG2807" s="6">
        <v>46</v>
      </c>
      <c r="AH2807" s="6">
        <v>6186</v>
      </c>
      <c r="AI2807" s="6">
        <v>6188</v>
      </c>
      <c r="AK2807" s="1">
        <v>6186</v>
      </c>
      <c r="AL2807" s="1">
        <v>6188</v>
      </c>
      <c r="AN2807" s="1">
        <v>6186</v>
      </c>
      <c r="AO2807" s="1" t="s">
        <v>0</v>
      </c>
      <c r="AP2807" s="1">
        <v>46</v>
      </c>
      <c r="AV2807" s="2">
        <v>1</v>
      </c>
      <c r="AW2807" s="1">
        <v>6186</v>
      </c>
      <c r="AX2807" s="1"/>
      <c r="AY2807" s="1"/>
      <c r="AZ2807" s="1"/>
      <c r="BA2807" s="1"/>
      <c r="BB2807" s="1"/>
      <c r="BC2807" s="1"/>
      <c r="BD2807" s="1"/>
      <c r="BE2807" s="1"/>
      <c r="BF2807" s="1"/>
      <c r="BG2807" s="1"/>
      <c r="BH2807" s="1"/>
      <c r="BI2807" s="1"/>
      <c r="BJ2807" s="1"/>
    </row>
    <row r="2808" spans="1:62" x14ac:dyDescent="0.55000000000000004">
      <c r="A2808" s="16"/>
      <c r="B2808" s="13"/>
      <c r="C2808" s="1">
        <v>1</v>
      </c>
      <c r="D2808" s="1">
        <v>6619</v>
      </c>
      <c r="E2808" s="1" t="s">
        <v>10</v>
      </c>
      <c r="F2808" s="1">
        <v>0</v>
      </c>
      <c r="G2808" s="1">
        <v>49</v>
      </c>
      <c r="H2808" s="1">
        <v>64</v>
      </c>
      <c r="R2808" s="10" t="s">
        <v>2978</v>
      </c>
      <c r="AA2808" s="7">
        <v>6619</v>
      </c>
      <c r="AB2808" s="8" t="s">
        <v>1</v>
      </c>
      <c r="AC2808" s="8">
        <v>64</v>
      </c>
      <c r="AE2808" s="6">
        <v>6188</v>
      </c>
      <c r="AF2808" s="6" t="str">
        <v>Off</v>
      </c>
      <c r="AG2808" s="6">
        <v>46</v>
      </c>
      <c r="AH2808" s="6" t="str">
        <v/>
      </c>
      <c r="AI2808" s="6" t="str">
        <v/>
      </c>
      <c r="AN2808" s="1">
        <v>6188</v>
      </c>
      <c r="AO2808" s="1" t="s">
        <v>1</v>
      </c>
      <c r="AP2808" s="1">
        <v>46</v>
      </c>
      <c r="AV2808" s="2">
        <v>1</v>
      </c>
      <c r="AW2808" s="1">
        <v>6188</v>
      </c>
      <c r="AX2808" s="1"/>
      <c r="AY2808" s="1"/>
      <c r="AZ2808" s="1"/>
      <c r="BA2808" s="1"/>
      <c r="BB2808" s="1"/>
      <c r="BC2808" s="1"/>
      <c r="BD2808" s="1"/>
      <c r="BE2808" s="1"/>
      <c r="BF2808" s="1"/>
      <c r="BG2808" s="1"/>
      <c r="BH2808" s="1"/>
      <c r="BI2808" s="1"/>
      <c r="BJ2808" s="1"/>
    </row>
    <row r="2809" spans="1:62" x14ac:dyDescent="0.55000000000000004">
      <c r="A2809" s="16"/>
      <c r="B2809" s="13"/>
      <c r="C2809" s="1">
        <v>1</v>
      </c>
      <c r="D2809" s="1">
        <v>6619</v>
      </c>
      <c r="E2809" s="1" t="s">
        <v>10</v>
      </c>
      <c r="F2809" s="1">
        <v>0</v>
      </c>
      <c r="G2809" s="1">
        <v>64</v>
      </c>
      <c r="H2809" s="1">
        <v>64</v>
      </c>
      <c r="R2809" s="10" t="s">
        <v>2979</v>
      </c>
      <c r="AA2809" s="7">
        <v>6619</v>
      </c>
      <c r="AB2809" s="8" t="s">
        <v>0</v>
      </c>
      <c r="AC2809" s="8">
        <v>99</v>
      </c>
      <c r="AE2809" s="6">
        <v>6321</v>
      </c>
      <c r="AF2809" s="6" t="str">
        <v>On</v>
      </c>
      <c r="AG2809" s="6">
        <v>46</v>
      </c>
      <c r="AH2809" s="6">
        <v>6321</v>
      </c>
      <c r="AI2809" s="6">
        <v>6323</v>
      </c>
      <c r="AV2809" s="2">
        <v>1</v>
      </c>
      <c r="AW2809" s="1"/>
      <c r="AX2809" s="1"/>
      <c r="AY2809" s="1"/>
      <c r="AZ2809" s="1"/>
      <c r="BA2809" s="1"/>
      <c r="BB2809" s="1"/>
      <c r="BC2809" s="1"/>
      <c r="BD2809" s="1"/>
      <c r="BE2809" s="1">
        <v>6321</v>
      </c>
      <c r="BF2809" s="1"/>
      <c r="BG2809" s="1"/>
      <c r="BH2809" s="1"/>
      <c r="BI2809" s="1"/>
      <c r="BJ2809" s="1"/>
    </row>
    <row r="2810" spans="1:62" x14ac:dyDescent="0.55000000000000004">
      <c r="A2810" s="16"/>
      <c r="B2810" s="13"/>
      <c r="C2810" s="1">
        <v>1</v>
      </c>
      <c r="D2810" s="1">
        <v>6619</v>
      </c>
      <c r="E2810" s="1" t="s">
        <v>9</v>
      </c>
      <c r="F2810" s="1">
        <v>0</v>
      </c>
      <c r="G2810" s="1">
        <v>99</v>
      </c>
      <c r="H2810" s="1">
        <v>14</v>
      </c>
      <c r="P2810" s="10" t="s">
        <v>2784</v>
      </c>
      <c r="AA2810" s="7">
        <v>6619</v>
      </c>
      <c r="AB2810" s="8" t="s">
        <v>0</v>
      </c>
      <c r="AC2810" s="8">
        <v>100</v>
      </c>
      <c r="AE2810" s="6">
        <v>6323</v>
      </c>
      <c r="AF2810" s="6" t="str">
        <v>Off</v>
      </c>
      <c r="AG2810" s="6">
        <v>46</v>
      </c>
      <c r="AH2810" s="6" t="str">
        <v/>
      </c>
      <c r="AI2810" s="6" t="str">
        <v/>
      </c>
      <c r="AV2810" s="2">
        <v>1</v>
      </c>
      <c r="AW2810" s="1"/>
      <c r="AX2810" s="1"/>
      <c r="AY2810" s="1"/>
      <c r="AZ2810" s="1"/>
      <c r="BA2810" s="1"/>
      <c r="BB2810" s="1"/>
      <c r="BC2810" s="1"/>
      <c r="BD2810" s="1"/>
      <c r="BE2810" s="1">
        <v>6323</v>
      </c>
      <c r="BF2810" s="1"/>
      <c r="BG2810" s="1"/>
      <c r="BH2810" s="1"/>
      <c r="BI2810" s="1"/>
      <c r="BJ2810" s="1"/>
    </row>
    <row r="2811" spans="1:62" x14ac:dyDescent="0.55000000000000004">
      <c r="A2811" s="16"/>
      <c r="B2811" s="13"/>
      <c r="C2811" s="1">
        <v>1</v>
      </c>
      <c r="D2811" s="1">
        <v>6619</v>
      </c>
      <c r="E2811" s="1" t="s">
        <v>9</v>
      </c>
      <c r="F2811" s="1">
        <v>0</v>
      </c>
      <c r="G2811" s="1">
        <v>100</v>
      </c>
      <c r="H2811" s="1">
        <v>27</v>
      </c>
      <c r="P2811" s="10" t="s">
        <v>2785</v>
      </c>
      <c r="AA2811" s="7">
        <v>6620</v>
      </c>
      <c r="AB2811" s="8" t="s">
        <v>0</v>
      </c>
      <c r="AC2811" s="8">
        <v>67</v>
      </c>
      <c r="AE2811" s="6">
        <v>6532</v>
      </c>
      <c r="AF2811" s="6" t="str">
        <v>On</v>
      </c>
      <c r="AG2811" s="6">
        <v>46</v>
      </c>
      <c r="AH2811" s="6">
        <v>6532</v>
      </c>
      <c r="AI2811" s="6">
        <v>6534</v>
      </c>
      <c r="AV2811" s="2">
        <v>1</v>
      </c>
      <c r="AW2811" s="1"/>
      <c r="AX2811" s="1"/>
      <c r="AY2811" s="1"/>
      <c r="AZ2811" s="1"/>
      <c r="BA2811" s="1">
        <v>6532</v>
      </c>
      <c r="BB2811" s="1"/>
      <c r="BC2811" s="1"/>
      <c r="BD2811" s="1"/>
      <c r="BE2811" s="1"/>
      <c r="BF2811" s="1"/>
      <c r="BG2811" s="1"/>
      <c r="BH2811" s="1"/>
      <c r="BI2811" s="1"/>
      <c r="BJ2811" s="1"/>
    </row>
    <row r="2812" spans="1:62" x14ac:dyDescent="0.55000000000000004">
      <c r="A2812" s="16"/>
      <c r="B2812" s="13"/>
      <c r="C2812" s="1">
        <v>1</v>
      </c>
      <c r="D2812" s="1">
        <v>6620</v>
      </c>
      <c r="E2812" s="1" t="s">
        <v>9</v>
      </c>
      <c r="F2812" s="1">
        <v>0</v>
      </c>
      <c r="G2812" s="1">
        <v>67</v>
      </c>
      <c r="H2812" s="1">
        <v>22</v>
      </c>
      <c r="J2812" s="10" t="s">
        <v>775</v>
      </c>
      <c r="AA2812" s="7">
        <v>6620</v>
      </c>
      <c r="AB2812" s="8" t="s">
        <v>1</v>
      </c>
      <c r="AC2812" s="8">
        <v>83</v>
      </c>
      <c r="AE2812" s="6">
        <v>6534</v>
      </c>
      <c r="AF2812" s="6" t="str">
        <v>Off</v>
      </c>
      <c r="AG2812" s="6">
        <v>46</v>
      </c>
      <c r="AH2812" s="6" t="str">
        <v/>
      </c>
      <c r="AI2812" s="6" t="str">
        <v/>
      </c>
      <c r="AV2812" s="2">
        <v>1</v>
      </c>
      <c r="AW2812" s="1"/>
      <c r="AX2812" s="1"/>
      <c r="AY2812" s="1"/>
      <c r="AZ2812" s="1"/>
      <c r="BA2812" s="1">
        <v>6534</v>
      </c>
      <c r="BB2812" s="1"/>
      <c r="BC2812" s="1"/>
      <c r="BD2812" s="1"/>
      <c r="BE2812" s="1"/>
      <c r="BF2812" s="1"/>
      <c r="BG2812" s="1"/>
      <c r="BH2812" s="1"/>
      <c r="BI2812" s="1"/>
      <c r="BJ2812" s="1"/>
    </row>
    <row r="2813" spans="1:62" x14ac:dyDescent="0.55000000000000004">
      <c r="A2813" s="16"/>
      <c r="B2813" s="13"/>
      <c r="C2813" s="1">
        <v>1</v>
      </c>
      <c r="D2813" s="1">
        <v>6620</v>
      </c>
      <c r="E2813" s="1" t="s">
        <v>10</v>
      </c>
      <c r="F2813" s="1">
        <v>0</v>
      </c>
      <c r="G2813" s="1">
        <v>83</v>
      </c>
      <c r="H2813" s="1">
        <v>64</v>
      </c>
      <c r="J2813" s="10" t="s">
        <v>776</v>
      </c>
      <c r="AA2813" s="7">
        <v>6620</v>
      </c>
      <c r="AB2813" s="8" t="s">
        <v>0</v>
      </c>
      <c r="AC2813" s="8">
        <v>98</v>
      </c>
      <c r="AE2813" s="6">
        <v>6635</v>
      </c>
      <c r="AF2813" s="6" t="str">
        <v>On</v>
      </c>
      <c r="AG2813" s="6">
        <v>46</v>
      </c>
      <c r="AH2813" s="6">
        <v>6635</v>
      </c>
      <c r="AI2813" s="6">
        <v>6638</v>
      </c>
      <c r="AV2813" s="2">
        <v>1</v>
      </c>
      <c r="AW2813" s="1"/>
      <c r="AX2813" s="1"/>
      <c r="AY2813" s="1"/>
      <c r="AZ2813" s="1"/>
      <c r="BA2813" s="1"/>
      <c r="BB2813" s="1"/>
      <c r="BC2813" s="1"/>
      <c r="BD2813" s="1">
        <v>6635</v>
      </c>
      <c r="BE2813" s="1"/>
      <c r="BF2813" s="1"/>
      <c r="BG2813" s="1"/>
      <c r="BH2813" s="1"/>
      <c r="BI2813" s="1"/>
      <c r="BJ2813" s="1"/>
    </row>
    <row r="2814" spans="1:62" x14ac:dyDescent="0.55000000000000004">
      <c r="A2814" s="16"/>
      <c r="B2814" s="13"/>
      <c r="C2814" s="1">
        <v>1</v>
      </c>
      <c r="D2814" s="1">
        <v>6620</v>
      </c>
      <c r="E2814" s="1" t="s">
        <v>9</v>
      </c>
      <c r="F2814" s="1">
        <v>0</v>
      </c>
      <c r="G2814" s="1">
        <v>98</v>
      </c>
      <c r="H2814" s="1">
        <v>10</v>
      </c>
      <c r="R2814" s="10" t="s">
        <v>2980</v>
      </c>
      <c r="AA2814" s="7">
        <v>6621</v>
      </c>
      <c r="AB2814" s="8" t="s">
        <v>0</v>
      </c>
      <c r="AC2814" s="8">
        <v>48</v>
      </c>
      <c r="AE2814" s="6">
        <v>6638</v>
      </c>
      <c r="AF2814" s="6" t="str">
        <v>Off</v>
      </c>
      <c r="AG2814" s="6">
        <v>46</v>
      </c>
      <c r="AH2814" s="6" t="str">
        <v/>
      </c>
      <c r="AI2814" s="6" t="str">
        <v/>
      </c>
      <c r="AV2814" s="2">
        <v>1</v>
      </c>
      <c r="AW2814" s="1"/>
      <c r="AX2814" s="1"/>
      <c r="AY2814" s="1"/>
      <c r="AZ2814" s="1"/>
      <c r="BA2814" s="1"/>
      <c r="BB2814" s="1"/>
      <c r="BC2814" s="1"/>
      <c r="BD2814" s="1">
        <v>6638</v>
      </c>
      <c r="BE2814" s="1"/>
      <c r="BF2814" s="1"/>
      <c r="BG2814" s="1"/>
      <c r="BH2814" s="1"/>
      <c r="BI2814" s="1"/>
      <c r="BJ2814" s="1"/>
    </row>
    <row r="2815" spans="1:62" x14ac:dyDescent="0.55000000000000004">
      <c r="A2815" s="16"/>
      <c r="B2815" s="13"/>
      <c r="C2815" s="1">
        <v>1</v>
      </c>
      <c r="D2815" s="1">
        <v>6621</v>
      </c>
      <c r="E2815" s="1" t="s">
        <v>9</v>
      </c>
      <c r="F2815" s="1">
        <v>0</v>
      </c>
      <c r="G2815" s="1">
        <v>48</v>
      </c>
      <c r="H2815" s="1">
        <v>56</v>
      </c>
      <c r="R2815" s="10" t="s">
        <v>2981</v>
      </c>
      <c r="AA2815" s="7">
        <v>6621</v>
      </c>
      <c r="AB2815" s="8" t="s">
        <v>0</v>
      </c>
      <c r="AC2815" s="8">
        <v>55</v>
      </c>
      <c r="AE2815" s="6">
        <v>1961</v>
      </c>
      <c r="AF2815" s="6" t="str">
        <v>On</v>
      </c>
      <c r="AG2815" s="6">
        <v>45</v>
      </c>
      <c r="AH2815" s="6">
        <v>1961</v>
      </c>
      <c r="AI2815" s="6">
        <v>1967</v>
      </c>
      <c r="AV2815" s="2">
        <v>1</v>
      </c>
      <c r="AW2815" s="1"/>
      <c r="AX2815" s="1">
        <v>1961</v>
      </c>
      <c r="AY2815" s="1"/>
      <c r="AZ2815" s="1"/>
      <c r="BA2815" s="1"/>
      <c r="BB2815" s="1"/>
      <c r="BC2815" s="1"/>
      <c r="BD2815" s="1"/>
      <c r="BE2815" s="1"/>
      <c r="BF2815" s="1"/>
      <c r="BG2815" s="1"/>
      <c r="BH2815" s="1"/>
      <c r="BI2815" s="1"/>
      <c r="BJ2815" s="1"/>
    </row>
    <row r="2816" spans="1:62" x14ac:dyDescent="0.55000000000000004">
      <c r="A2816" s="16"/>
      <c r="B2816" s="13"/>
      <c r="C2816" s="1">
        <v>1</v>
      </c>
      <c r="D2816" s="1">
        <v>6621</v>
      </c>
      <c r="E2816" s="1" t="s">
        <v>9</v>
      </c>
      <c r="F2816" s="1">
        <v>0</v>
      </c>
      <c r="G2816" s="1">
        <v>55</v>
      </c>
      <c r="H2816" s="1">
        <v>48</v>
      </c>
      <c r="N2816" s="10" t="s">
        <v>2398</v>
      </c>
      <c r="AA2816" s="7">
        <v>6621</v>
      </c>
      <c r="AB2816" s="8" t="s">
        <v>0</v>
      </c>
      <c r="AC2816" s="8">
        <v>91</v>
      </c>
      <c r="AE2816" s="6">
        <v>1967</v>
      </c>
      <c r="AF2816" s="6" t="str">
        <v>Off</v>
      </c>
      <c r="AG2816" s="6">
        <v>45</v>
      </c>
      <c r="AH2816" s="6" t="str">
        <v/>
      </c>
      <c r="AI2816" s="6" t="str">
        <v/>
      </c>
      <c r="AV2816" s="2">
        <v>1</v>
      </c>
      <c r="AW2816" s="1"/>
      <c r="AX2816" s="1">
        <v>1967</v>
      </c>
      <c r="AY2816" s="1"/>
      <c r="AZ2816" s="1"/>
      <c r="BA2816" s="1"/>
      <c r="BB2816" s="1"/>
      <c r="BC2816" s="1"/>
      <c r="BD2816" s="1"/>
      <c r="BE2816" s="1"/>
      <c r="BF2816" s="1"/>
      <c r="BG2816" s="1"/>
      <c r="BH2816" s="1"/>
      <c r="BI2816" s="1"/>
      <c r="BJ2816" s="1"/>
    </row>
    <row r="2817" spans="1:62" x14ac:dyDescent="0.55000000000000004">
      <c r="A2817" s="16"/>
      <c r="B2817" s="13"/>
      <c r="C2817" s="1">
        <v>1</v>
      </c>
      <c r="D2817" s="1">
        <v>6621</v>
      </c>
      <c r="E2817" s="1" t="s">
        <v>9</v>
      </c>
      <c r="F2817" s="1">
        <v>0</v>
      </c>
      <c r="G2817" s="1">
        <v>91</v>
      </c>
      <c r="H2817" s="1">
        <v>37</v>
      </c>
      <c r="N2817" s="10" t="s">
        <v>2399</v>
      </c>
      <c r="AA2817" s="7">
        <v>6622</v>
      </c>
      <c r="AB2817" s="8" t="s">
        <v>0</v>
      </c>
      <c r="AC2817" s="8">
        <v>64</v>
      </c>
      <c r="AE2817" s="6">
        <v>2804</v>
      </c>
      <c r="AF2817" s="6" t="str">
        <v>On</v>
      </c>
      <c r="AG2817" s="6">
        <v>45</v>
      </c>
      <c r="AH2817" s="6">
        <v>2804</v>
      </c>
      <c r="AI2817" s="6">
        <v>2819</v>
      </c>
      <c r="AV2817" s="2">
        <v>1</v>
      </c>
      <c r="AW2817" s="1"/>
      <c r="AX2817" s="1"/>
      <c r="AY2817" s="1"/>
      <c r="AZ2817" s="1"/>
      <c r="BA2817" s="1"/>
      <c r="BB2817" s="1"/>
      <c r="BC2817" s="1"/>
      <c r="BD2817" s="1">
        <v>2804</v>
      </c>
      <c r="BE2817" s="1"/>
      <c r="BF2817" s="1"/>
      <c r="BG2817" s="1"/>
      <c r="BH2817" s="1"/>
      <c r="BI2817" s="1"/>
      <c r="BJ2817" s="1"/>
    </row>
    <row r="2818" spans="1:62" x14ac:dyDescent="0.55000000000000004">
      <c r="A2818" s="16"/>
      <c r="B2818" s="13"/>
      <c r="C2818" s="1">
        <v>1</v>
      </c>
      <c r="D2818" s="1">
        <v>6622</v>
      </c>
      <c r="E2818" s="1" t="s">
        <v>9</v>
      </c>
      <c r="F2818" s="1">
        <v>0</v>
      </c>
      <c r="G2818" s="1">
        <v>64</v>
      </c>
      <c r="H2818" s="1">
        <v>18</v>
      </c>
      <c r="Q2818" s="10" t="s">
        <v>2890</v>
      </c>
      <c r="AA2818" s="7">
        <v>6622</v>
      </c>
      <c r="AB2818" s="8" t="s">
        <v>0</v>
      </c>
      <c r="AC2818" s="8">
        <v>74</v>
      </c>
      <c r="AE2818" s="6">
        <v>2819</v>
      </c>
      <c r="AF2818" s="6" t="str">
        <v>Off</v>
      </c>
      <c r="AG2818" s="6">
        <v>45</v>
      </c>
      <c r="AH2818" s="6" t="str">
        <v/>
      </c>
      <c r="AI2818" s="6" t="str">
        <v/>
      </c>
      <c r="AV2818" s="2">
        <v>1</v>
      </c>
      <c r="AW2818" s="1"/>
      <c r="AX2818" s="1"/>
      <c r="AY2818" s="1"/>
      <c r="AZ2818" s="1"/>
      <c r="BA2818" s="1"/>
      <c r="BB2818" s="1"/>
      <c r="BC2818" s="1"/>
      <c r="BD2818" s="1">
        <v>2819</v>
      </c>
      <c r="BE2818" s="1"/>
      <c r="BF2818" s="1"/>
      <c r="BG2818" s="1"/>
      <c r="BH2818" s="1"/>
      <c r="BI2818" s="1"/>
      <c r="BJ2818" s="1"/>
    </row>
    <row r="2819" spans="1:62" x14ac:dyDescent="0.55000000000000004">
      <c r="A2819" s="16"/>
      <c r="B2819" s="13"/>
      <c r="C2819" s="1">
        <v>1</v>
      </c>
      <c r="D2819" s="1">
        <v>6622</v>
      </c>
      <c r="E2819" s="1" t="s">
        <v>9</v>
      </c>
      <c r="F2819" s="1">
        <v>0</v>
      </c>
      <c r="G2819" s="1">
        <v>74</v>
      </c>
      <c r="H2819" s="1">
        <v>13</v>
      </c>
      <c r="Q2819" s="10" t="s">
        <v>2891</v>
      </c>
      <c r="AA2819" s="7">
        <v>6622</v>
      </c>
      <c r="AB2819" s="8" t="s">
        <v>0</v>
      </c>
      <c r="AC2819" s="8">
        <v>93</v>
      </c>
      <c r="AE2819" s="6">
        <v>2979</v>
      </c>
      <c r="AF2819" s="6" t="str">
        <v>On</v>
      </c>
      <c r="AG2819" s="6">
        <v>45</v>
      </c>
      <c r="AH2819" s="6">
        <v>2979</v>
      </c>
      <c r="AI2819" s="6">
        <v>2982</v>
      </c>
      <c r="AV2819" s="2">
        <v>1</v>
      </c>
      <c r="AW2819" s="1"/>
      <c r="AX2819" s="1"/>
      <c r="AY2819" s="1"/>
      <c r="AZ2819" s="1"/>
      <c r="BA2819" s="1"/>
      <c r="BB2819" s="1"/>
      <c r="BC2819" s="1">
        <v>2979</v>
      </c>
      <c r="BD2819" s="1"/>
      <c r="BE2819" s="1"/>
      <c r="BF2819" s="1"/>
      <c r="BG2819" s="1"/>
      <c r="BH2819" s="1"/>
      <c r="BI2819" s="1"/>
      <c r="BJ2819" s="1"/>
    </row>
    <row r="2820" spans="1:62" x14ac:dyDescent="0.55000000000000004">
      <c r="A2820" s="16"/>
      <c r="B2820" s="13"/>
      <c r="C2820" s="1">
        <v>1</v>
      </c>
      <c r="D2820" s="1">
        <v>6622</v>
      </c>
      <c r="E2820" s="1" t="s">
        <v>9</v>
      </c>
      <c r="F2820" s="1">
        <v>0</v>
      </c>
      <c r="G2820" s="1">
        <v>93</v>
      </c>
      <c r="H2820" s="1">
        <v>11</v>
      </c>
      <c r="K2820" s="10" t="s">
        <v>1298</v>
      </c>
      <c r="AA2820" s="7">
        <v>6623</v>
      </c>
      <c r="AB2820" s="8" t="s">
        <v>1</v>
      </c>
      <c r="AC2820" s="8">
        <v>79</v>
      </c>
      <c r="AE2820" s="6">
        <v>2982</v>
      </c>
      <c r="AF2820" s="6" t="str">
        <v>Off</v>
      </c>
      <c r="AG2820" s="6">
        <v>45</v>
      </c>
      <c r="AH2820" s="6" t="str">
        <v/>
      </c>
      <c r="AI2820" s="6" t="str">
        <v/>
      </c>
      <c r="AV2820" s="2">
        <v>1</v>
      </c>
      <c r="AW2820" s="1"/>
      <c r="AX2820" s="1"/>
      <c r="AY2820" s="1"/>
      <c r="AZ2820" s="1"/>
      <c r="BA2820" s="1"/>
      <c r="BB2820" s="1"/>
      <c r="BC2820" s="1">
        <v>2982</v>
      </c>
      <c r="BD2820" s="1"/>
      <c r="BE2820" s="1"/>
      <c r="BF2820" s="1"/>
      <c r="BG2820" s="1"/>
      <c r="BH2820" s="1"/>
      <c r="BI2820" s="1"/>
      <c r="BJ2820" s="1"/>
    </row>
    <row r="2821" spans="1:62" x14ac:dyDescent="0.55000000000000004">
      <c r="A2821" s="16"/>
      <c r="B2821" s="13"/>
      <c r="C2821" s="1">
        <v>1</v>
      </c>
      <c r="D2821" s="1">
        <v>6623</v>
      </c>
      <c r="E2821" s="1" t="s">
        <v>10</v>
      </c>
      <c r="F2821" s="1">
        <v>0</v>
      </c>
      <c r="G2821" s="1">
        <v>79</v>
      </c>
      <c r="H2821" s="1">
        <v>64</v>
      </c>
      <c r="K2821" s="10" t="s">
        <v>1299</v>
      </c>
      <c r="AA2821" s="7">
        <v>6623</v>
      </c>
      <c r="AB2821" s="8" t="s">
        <v>0</v>
      </c>
      <c r="AC2821" s="8">
        <v>83</v>
      </c>
      <c r="AE2821" s="6">
        <v>3257</v>
      </c>
      <c r="AF2821" s="6" t="str">
        <v>On</v>
      </c>
      <c r="AG2821" s="6">
        <v>45</v>
      </c>
      <c r="AH2821" s="6">
        <v>3257</v>
      </c>
      <c r="AI2821" s="6">
        <v>3260</v>
      </c>
      <c r="AV2821" s="2">
        <v>1</v>
      </c>
      <c r="AW2821" s="1"/>
      <c r="AX2821" s="1"/>
      <c r="AY2821" s="1"/>
      <c r="AZ2821" s="1"/>
      <c r="BA2821" s="1"/>
      <c r="BB2821" s="1"/>
      <c r="BC2821" s="1">
        <v>3257</v>
      </c>
      <c r="BD2821" s="1"/>
      <c r="BE2821" s="1"/>
      <c r="BF2821" s="1"/>
      <c r="BG2821" s="1"/>
      <c r="BH2821" s="1"/>
      <c r="BI2821" s="1"/>
      <c r="BJ2821" s="1"/>
    </row>
    <row r="2822" spans="1:62" x14ac:dyDescent="0.55000000000000004">
      <c r="A2822" s="16"/>
      <c r="B2822" s="13"/>
      <c r="C2822" s="1">
        <v>1</v>
      </c>
      <c r="D2822" s="1">
        <v>6623</v>
      </c>
      <c r="E2822" s="1" t="s">
        <v>9</v>
      </c>
      <c r="F2822" s="1">
        <v>0</v>
      </c>
      <c r="G2822" s="1">
        <v>83</v>
      </c>
      <c r="H2822" s="1">
        <v>10</v>
      </c>
      <c r="Q2822" s="10" t="s">
        <v>2892</v>
      </c>
      <c r="AA2822" s="7">
        <v>6623</v>
      </c>
      <c r="AB2822" s="8" t="s">
        <v>0</v>
      </c>
      <c r="AC2822" s="8">
        <v>95</v>
      </c>
      <c r="AE2822" s="6">
        <v>3260</v>
      </c>
      <c r="AF2822" s="6" t="str">
        <v>Off</v>
      </c>
      <c r="AG2822" s="6">
        <v>45</v>
      </c>
      <c r="AH2822" s="6" t="str">
        <v/>
      </c>
      <c r="AI2822" s="6" t="str">
        <v/>
      </c>
      <c r="AV2822" s="2">
        <v>1</v>
      </c>
      <c r="AW2822" s="1"/>
      <c r="AX2822" s="1"/>
      <c r="AY2822" s="1"/>
      <c r="AZ2822" s="1"/>
      <c r="BA2822" s="1"/>
      <c r="BB2822" s="1"/>
      <c r="BC2822" s="1">
        <v>3260</v>
      </c>
      <c r="BD2822" s="1"/>
      <c r="BE2822" s="1"/>
      <c r="BF2822" s="1"/>
      <c r="BG2822" s="1"/>
      <c r="BH2822" s="1"/>
      <c r="BI2822" s="1"/>
      <c r="BJ2822" s="1"/>
    </row>
    <row r="2823" spans="1:62" x14ac:dyDescent="0.55000000000000004">
      <c r="A2823" s="16"/>
      <c r="B2823" s="13"/>
      <c r="C2823" s="1">
        <v>1</v>
      </c>
      <c r="D2823" s="1">
        <v>6623</v>
      </c>
      <c r="E2823" s="1" t="s">
        <v>9</v>
      </c>
      <c r="F2823" s="1">
        <v>0</v>
      </c>
      <c r="G2823" s="1">
        <v>95</v>
      </c>
      <c r="H2823" s="1">
        <v>17</v>
      </c>
      <c r="Q2823" s="10" t="s">
        <v>2893</v>
      </c>
      <c r="AA2823" s="7">
        <v>6623</v>
      </c>
      <c r="AB2823" s="8" t="s">
        <v>1</v>
      </c>
      <c r="AC2823" s="8">
        <v>99</v>
      </c>
      <c r="AE2823" s="6">
        <v>3399</v>
      </c>
      <c r="AF2823" s="6" t="str">
        <v>On</v>
      </c>
      <c r="AG2823" s="6">
        <v>45</v>
      </c>
      <c r="AH2823" s="6">
        <v>3399</v>
      </c>
      <c r="AI2823" s="6">
        <v>3402</v>
      </c>
      <c r="AK2823" s="1">
        <v>3399</v>
      </c>
      <c r="AL2823" s="1">
        <v>3402</v>
      </c>
      <c r="AN2823" s="1">
        <v>3399</v>
      </c>
      <c r="AO2823" s="1" t="s">
        <v>0</v>
      </c>
      <c r="AP2823" s="1">
        <v>45</v>
      </c>
      <c r="AV2823" s="2">
        <v>1</v>
      </c>
      <c r="AW2823" s="1">
        <v>3399</v>
      </c>
      <c r="AX2823" s="1"/>
      <c r="AY2823" s="1"/>
      <c r="AZ2823" s="1"/>
      <c r="BA2823" s="1"/>
      <c r="BB2823" s="1"/>
      <c r="BC2823" s="1"/>
      <c r="BD2823" s="1"/>
      <c r="BE2823" s="1"/>
      <c r="BF2823" s="1"/>
      <c r="BG2823" s="1"/>
      <c r="BH2823" s="1"/>
      <c r="BI2823" s="1"/>
      <c r="BJ2823" s="1"/>
    </row>
    <row r="2824" spans="1:62" x14ac:dyDescent="0.55000000000000004">
      <c r="A2824" s="16"/>
      <c r="B2824" s="13"/>
      <c r="C2824" s="1">
        <v>1</v>
      </c>
      <c r="D2824" s="1">
        <v>6623</v>
      </c>
      <c r="E2824" s="1" t="s">
        <v>10</v>
      </c>
      <c r="F2824" s="1">
        <v>0</v>
      </c>
      <c r="G2824" s="1">
        <v>99</v>
      </c>
      <c r="H2824" s="1">
        <v>64</v>
      </c>
      <c r="P2824" s="10" t="s">
        <v>2786</v>
      </c>
      <c r="AA2824" s="7">
        <v>6624</v>
      </c>
      <c r="AB2824" s="8" t="s">
        <v>0</v>
      </c>
      <c r="AC2824" s="8">
        <v>89</v>
      </c>
      <c r="AE2824" s="6">
        <v>3402</v>
      </c>
      <c r="AF2824" s="6" t="str">
        <v>Off</v>
      </c>
      <c r="AG2824" s="6">
        <v>45</v>
      </c>
      <c r="AH2824" s="6" t="str">
        <v/>
      </c>
      <c r="AI2824" s="6" t="str">
        <v/>
      </c>
      <c r="AN2824" s="1">
        <v>3402</v>
      </c>
      <c r="AO2824" s="1" t="s">
        <v>1</v>
      </c>
      <c r="AP2824" s="1">
        <v>45</v>
      </c>
      <c r="AV2824" s="2">
        <v>1</v>
      </c>
      <c r="AW2824" s="1">
        <v>3402</v>
      </c>
      <c r="AX2824" s="1"/>
      <c r="AY2824" s="1"/>
      <c r="AZ2824" s="1"/>
      <c r="BA2824" s="1"/>
      <c r="BB2824" s="1"/>
      <c r="BC2824" s="1"/>
      <c r="BD2824" s="1"/>
      <c r="BE2824" s="1"/>
      <c r="BF2824" s="1"/>
      <c r="BG2824" s="1"/>
      <c r="BH2824" s="1"/>
      <c r="BI2824" s="1"/>
      <c r="BJ2824" s="1"/>
    </row>
    <row r="2825" spans="1:62" x14ac:dyDescent="0.55000000000000004">
      <c r="A2825" s="16"/>
      <c r="B2825" s="13"/>
      <c r="C2825" s="1">
        <v>1</v>
      </c>
      <c r="D2825" s="1">
        <v>6624</v>
      </c>
      <c r="E2825" s="1" t="s">
        <v>9</v>
      </c>
      <c r="F2825" s="1">
        <v>0</v>
      </c>
      <c r="G2825" s="1">
        <v>89</v>
      </c>
      <c r="H2825" s="1">
        <v>13</v>
      </c>
      <c r="P2825" s="10" t="s">
        <v>2787</v>
      </c>
      <c r="AA2825" s="7">
        <v>6625</v>
      </c>
      <c r="AB2825" s="8" t="s">
        <v>1</v>
      </c>
      <c r="AC2825" s="8">
        <v>93</v>
      </c>
      <c r="AE2825" s="6">
        <v>3715</v>
      </c>
      <c r="AF2825" s="6" t="str">
        <v>On</v>
      </c>
      <c r="AG2825" s="6">
        <v>45</v>
      </c>
      <c r="AH2825" s="6">
        <v>3715</v>
      </c>
      <c r="AI2825" s="6">
        <v>3718</v>
      </c>
      <c r="AV2825" s="2">
        <v>1</v>
      </c>
      <c r="AW2825" s="1"/>
      <c r="AX2825" s="1">
        <v>3715</v>
      </c>
      <c r="AY2825" s="1"/>
      <c r="AZ2825" s="1"/>
      <c r="BA2825" s="1"/>
      <c r="BB2825" s="1"/>
      <c r="BC2825" s="1"/>
      <c r="BD2825" s="1"/>
      <c r="BE2825" s="1"/>
      <c r="BF2825" s="1"/>
      <c r="BG2825" s="1"/>
      <c r="BH2825" s="1"/>
      <c r="BI2825" s="1"/>
      <c r="BJ2825" s="1"/>
    </row>
    <row r="2826" spans="1:62" x14ac:dyDescent="0.55000000000000004">
      <c r="A2826" s="16"/>
      <c r="B2826" s="13"/>
      <c r="C2826" s="1">
        <v>1</v>
      </c>
      <c r="D2826" s="1">
        <v>6625</v>
      </c>
      <c r="E2826" s="1" t="s">
        <v>10</v>
      </c>
      <c r="F2826" s="1">
        <v>0</v>
      </c>
      <c r="G2826" s="1">
        <v>93</v>
      </c>
      <c r="H2826" s="1">
        <v>64</v>
      </c>
      <c r="P2826" s="10" t="s">
        <v>2788</v>
      </c>
      <c r="AA2826" s="7">
        <v>6625</v>
      </c>
      <c r="AB2826" s="8" t="s">
        <v>1</v>
      </c>
      <c r="AC2826" s="8">
        <v>98</v>
      </c>
      <c r="AE2826" s="6">
        <v>3718</v>
      </c>
      <c r="AF2826" s="6" t="str">
        <v>Off</v>
      </c>
      <c r="AG2826" s="6">
        <v>45</v>
      </c>
      <c r="AH2826" s="6" t="str">
        <v/>
      </c>
      <c r="AI2826" s="6" t="str">
        <v/>
      </c>
      <c r="AV2826" s="2">
        <v>1</v>
      </c>
      <c r="AW2826" s="1"/>
      <c r="AX2826" s="1">
        <v>3718</v>
      </c>
      <c r="AY2826" s="1"/>
      <c r="AZ2826" s="1"/>
      <c r="BA2826" s="1"/>
      <c r="BB2826" s="1"/>
      <c r="BC2826" s="1"/>
      <c r="BD2826" s="1"/>
      <c r="BE2826" s="1"/>
      <c r="BF2826" s="1"/>
      <c r="BG2826" s="1"/>
      <c r="BH2826" s="1"/>
      <c r="BI2826" s="1"/>
      <c r="BJ2826" s="1"/>
    </row>
    <row r="2827" spans="1:62" x14ac:dyDescent="0.55000000000000004">
      <c r="A2827" s="16"/>
      <c r="B2827" s="13"/>
      <c r="C2827" s="1">
        <v>1</v>
      </c>
      <c r="D2827" s="1">
        <v>6625</v>
      </c>
      <c r="E2827" s="1" t="s">
        <v>10</v>
      </c>
      <c r="F2827" s="1">
        <v>0</v>
      </c>
      <c r="G2827" s="1">
        <v>98</v>
      </c>
      <c r="H2827" s="1">
        <v>64</v>
      </c>
      <c r="P2827" s="10" t="s">
        <v>2789</v>
      </c>
      <c r="AA2827" s="7">
        <v>6626</v>
      </c>
      <c r="AB2827" s="8" t="s">
        <v>1</v>
      </c>
      <c r="AC2827" s="8">
        <v>74</v>
      </c>
      <c r="AE2827" s="6">
        <v>3748</v>
      </c>
      <c r="AF2827" s="6" t="str">
        <v>On</v>
      </c>
      <c r="AG2827" s="6">
        <v>45</v>
      </c>
      <c r="AH2827" s="6">
        <v>3748</v>
      </c>
      <c r="AI2827" s="6">
        <v>3753</v>
      </c>
      <c r="AV2827" s="2">
        <v>1</v>
      </c>
      <c r="AW2827" s="1"/>
      <c r="AX2827" s="1"/>
      <c r="AY2827" s="1"/>
      <c r="AZ2827" s="1"/>
      <c r="BA2827" s="1"/>
      <c r="BB2827" s="1"/>
      <c r="BC2827" s="1"/>
      <c r="BD2827" s="1">
        <v>3748</v>
      </c>
      <c r="BE2827" s="1"/>
      <c r="BF2827" s="1"/>
      <c r="BG2827" s="1"/>
      <c r="BH2827" s="1"/>
      <c r="BI2827" s="1"/>
      <c r="BJ2827" s="1"/>
    </row>
    <row r="2828" spans="1:62" x14ac:dyDescent="0.55000000000000004">
      <c r="A2828" s="16"/>
      <c r="B2828" s="13"/>
      <c r="C2828" s="1">
        <v>1</v>
      </c>
      <c r="D2828" s="1">
        <v>6626</v>
      </c>
      <c r="E2828" s="1" t="s">
        <v>10</v>
      </c>
      <c r="F2828" s="1">
        <v>0</v>
      </c>
      <c r="G2828" s="1">
        <v>74</v>
      </c>
      <c r="H2828" s="1">
        <v>64</v>
      </c>
      <c r="J2828" s="10" t="s">
        <v>777</v>
      </c>
      <c r="AA2828" s="7">
        <v>6628</v>
      </c>
      <c r="AB2828" s="8" t="s">
        <v>0</v>
      </c>
      <c r="AC2828" s="8">
        <v>36</v>
      </c>
      <c r="AE2828" s="6">
        <v>3753</v>
      </c>
      <c r="AF2828" s="6" t="str">
        <v>Off</v>
      </c>
      <c r="AG2828" s="6">
        <v>45</v>
      </c>
      <c r="AH2828" s="6" t="str">
        <v/>
      </c>
      <c r="AI2828" s="6" t="str">
        <v/>
      </c>
      <c r="AV2828" s="2">
        <v>1</v>
      </c>
      <c r="AW2828" s="1"/>
      <c r="AX2828" s="1"/>
      <c r="AY2828" s="1"/>
      <c r="AZ2828" s="1"/>
      <c r="BA2828" s="1"/>
      <c r="BB2828" s="1"/>
      <c r="BC2828" s="1"/>
      <c r="BD2828" s="1">
        <v>3753</v>
      </c>
      <c r="BE2828" s="1"/>
      <c r="BF2828" s="1"/>
      <c r="BG2828" s="1"/>
      <c r="BH2828" s="1"/>
      <c r="BI2828" s="1"/>
      <c r="BJ2828" s="1"/>
    </row>
    <row r="2829" spans="1:62" x14ac:dyDescent="0.55000000000000004">
      <c r="A2829" s="16"/>
      <c r="B2829" s="13"/>
      <c r="C2829" s="1">
        <v>1</v>
      </c>
      <c r="D2829" s="1">
        <v>6628</v>
      </c>
      <c r="E2829" s="1" t="s">
        <v>9</v>
      </c>
      <c r="F2829" s="1">
        <v>0</v>
      </c>
      <c r="G2829" s="1">
        <v>36</v>
      </c>
      <c r="H2829" s="1">
        <v>56</v>
      </c>
      <c r="J2829" s="10" t="s">
        <v>778</v>
      </c>
      <c r="AA2829" s="7">
        <v>6629</v>
      </c>
      <c r="AB2829" s="8" t="s">
        <v>1</v>
      </c>
      <c r="AC2829" s="8">
        <v>83</v>
      </c>
      <c r="AE2829" s="6">
        <v>5069</v>
      </c>
      <c r="AF2829" s="6" t="str">
        <v>On</v>
      </c>
      <c r="AG2829" s="6">
        <v>45</v>
      </c>
      <c r="AH2829" s="6">
        <v>5069</v>
      </c>
      <c r="AI2829" s="6">
        <v>5072</v>
      </c>
      <c r="AV2829" s="2">
        <v>1</v>
      </c>
      <c r="AW2829" s="1"/>
      <c r="AX2829" s="1"/>
      <c r="AY2829" s="1"/>
      <c r="AZ2829" s="1"/>
      <c r="BA2829" s="1">
        <v>5069</v>
      </c>
      <c r="BB2829" s="1"/>
      <c r="BC2829" s="1"/>
      <c r="BD2829" s="1"/>
      <c r="BE2829" s="1"/>
      <c r="BF2829" s="1"/>
      <c r="BG2829" s="1"/>
      <c r="BH2829" s="1"/>
      <c r="BI2829" s="1"/>
      <c r="BJ2829" s="1"/>
    </row>
    <row r="2830" spans="1:62" x14ac:dyDescent="0.55000000000000004">
      <c r="A2830" s="16"/>
      <c r="B2830" s="13"/>
      <c r="C2830" s="1">
        <v>1</v>
      </c>
      <c r="D2830" s="1">
        <v>6629</v>
      </c>
      <c r="E2830" s="1" t="s">
        <v>10</v>
      </c>
      <c r="F2830" s="1">
        <v>0</v>
      </c>
      <c r="G2830" s="1">
        <v>83</v>
      </c>
      <c r="H2830" s="1">
        <v>64</v>
      </c>
      <c r="K2830" s="10" t="s">
        <v>1300</v>
      </c>
      <c r="AA2830" s="7">
        <v>6629</v>
      </c>
      <c r="AB2830" s="8" t="s">
        <v>0</v>
      </c>
      <c r="AC2830" s="8">
        <v>97</v>
      </c>
      <c r="AE2830" s="6">
        <v>5072</v>
      </c>
      <c r="AF2830" s="6" t="str">
        <v>Off</v>
      </c>
      <c r="AG2830" s="6">
        <v>45</v>
      </c>
      <c r="AH2830" s="6" t="str">
        <v/>
      </c>
      <c r="AI2830" s="6" t="str">
        <v/>
      </c>
      <c r="AV2830" s="2">
        <v>1</v>
      </c>
      <c r="AW2830" s="1"/>
      <c r="AX2830" s="1"/>
      <c r="AY2830" s="1"/>
      <c r="AZ2830" s="1"/>
      <c r="BA2830" s="1">
        <v>5072</v>
      </c>
      <c r="BB2830" s="1"/>
      <c r="BC2830" s="1"/>
      <c r="BD2830" s="1"/>
      <c r="BE2830" s="1"/>
      <c r="BF2830" s="1"/>
      <c r="BG2830" s="1"/>
      <c r="BH2830" s="1"/>
      <c r="BI2830" s="1"/>
      <c r="BJ2830" s="1"/>
    </row>
    <row r="2831" spans="1:62" x14ac:dyDescent="0.55000000000000004">
      <c r="A2831" s="16"/>
      <c r="B2831" s="13"/>
      <c r="C2831" s="1">
        <v>1</v>
      </c>
      <c r="D2831" s="1">
        <v>6629</v>
      </c>
      <c r="E2831" s="1" t="s">
        <v>9</v>
      </c>
      <c r="F2831" s="1">
        <v>0</v>
      </c>
      <c r="G2831" s="1">
        <v>97</v>
      </c>
      <c r="H2831" s="1">
        <v>13</v>
      </c>
      <c r="K2831" s="10" t="s">
        <v>1301</v>
      </c>
      <c r="AA2831" s="7">
        <v>6631</v>
      </c>
      <c r="AB2831" s="8" t="s">
        <v>1</v>
      </c>
      <c r="AC2831" s="8">
        <v>48</v>
      </c>
      <c r="AE2831" s="6">
        <v>6164</v>
      </c>
      <c r="AF2831" s="6" t="str">
        <v>On</v>
      </c>
      <c r="AG2831" s="6">
        <v>45</v>
      </c>
      <c r="AH2831" s="6">
        <v>6164</v>
      </c>
      <c r="AI2831" s="6">
        <v>6173</v>
      </c>
      <c r="AV2831" s="2">
        <v>1</v>
      </c>
      <c r="AW2831" s="1"/>
      <c r="AX2831" s="1">
        <v>6164</v>
      </c>
      <c r="AY2831" s="1"/>
      <c r="AZ2831" s="1"/>
      <c r="BA2831" s="1"/>
      <c r="BB2831" s="1"/>
      <c r="BC2831" s="1"/>
      <c r="BD2831" s="1"/>
      <c r="BE2831" s="1"/>
      <c r="BF2831" s="1"/>
      <c r="BG2831" s="1"/>
      <c r="BH2831" s="1"/>
      <c r="BI2831" s="1"/>
      <c r="BJ2831" s="1"/>
    </row>
    <row r="2832" spans="1:62" x14ac:dyDescent="0.55000000000000004">
      <c r="A2832" s="16"/>
      <c r="B2832" s="13"/>
      <c r="C2832" s="1">
        <v>1</v>
      </c>
      <c r="D2832" s="1">
        <v>6631</v>
      </c>
      <c r="E2832" s="1" t="s">
        <v>10</v>
      </c>
      <c r="F2832" s="1">
        <v>0</v>
      </c>
      <c r="G2832" s="1">
        <v>48</v>
      </c>
      <c r="H2832" s="1">
        <v>64</v>
      </c>
      <c r="Q2832" s="10" t="s">
        <v>2894</v>
      </c>
      <c r="AA2832" s="7">
        <v>6631</v>
      </c>
      <c r="AB2832" s="8" t="s">
        <v>0</v>
      </c>
      <c r="AC2832" s="8">
        <v>49</v>
      </c>
      <c r="AE2832" s="6">
        <v>6173</v>
      </c>
      <c r="AF2832" s="6" t="str">
        <v>Off</v>
      </c>
      <c r="AG2832" s="6">
        <v>45</v>
      </c>
      <c r="AH2832" s="6" t="str">
        <v/>
      </c>
      <c r="AI2832" s="6" t="str">
        <v/>
      </c>
      <c r="AV2832" s="2">
        <v>1</v>
      </c>
      <c r="AW2832" s="1"/>
      <c r="AX2832" s="1">
        <v>6173</v>
      </c>
      <c r="AY2832" s="1"/>
      <c r="AZ2832" s="1"/>
      <c r="BA2832" s="1"/>
      <c r="BB2832" s="1"/>
      <c r="BC2832" s="1"/>
      <c r="BD2832" s="1"/>
      <c r="BE2832" s="1"/>
      <c r="BF2832" s="1"/>
      <c r="BG2832" s="1"/>
      <c r="BH2832" s="1"/>
      <c r="BI2832" s="1"/>
      <c r="BJ2832" s="1"/>
    </row>
    <row r="2833" spans="1:62" x14ac:dyDescent="0.55000000000000004">
      <c r="A2833" s="16"/>
      <c r="B2833" s="13"/>
      <c r="C2833" s="1">
        <v>1</v>
      </c>
      <c r="D2833" s="1">
        <v>6631</v>
      </c>
      <c r="E2833" s="1" t="s">
        <v>9</v>
      </c>
      <c r="F2833" s="1">
        <v>0</v>
      </c>
      <c r="G2833" s="1">
        <v>49</v>
      </c>
      <c r="H2833" s="1">
        <v>47</v>
      </c>
      <c r="Q2833" s="10" t="s">
        <v>2895</v>
      </c>
      <c r="AA2833" s="7">
        <v>6631</v>
      </c>
      <c r="AB2833" s="8" t="s">
        <v>1</v>
      </c>
      <c r="AC2833" s="8">
        <v>64</v>
      </c>
      <c r="AE2833" s="6">
        <v>6513</v>
      </c>
      <c r="AF2833" s="6" t="str">
        <v>On</v>
      </c>
      <c r="AG2833" s="6">
        <v>45</v>
      </c>
      <c r="AH2833" s="6">
        <v>6513</v>
      </c>
      <c r="AI2833" s="6">
        <v>6515</v>
      </c>
      <c r="AV2833" s="2">
        <v>1</v>
      </c>
      <c r="AW2833" s="1"/>
      <c r="AX2833" s="1"/>
      <c r="AY2833" s="1"/>
      <c r="AZ2833" s="1">
        <v>6513</v>
      </c>
      <c r="BA2833" s="1"/>
      <c r="BB2833" s="1"/>
      <c r="BC2833" s="1"/>
      <c r="BD2833" s="1"/>
      <c r="BE2833" s="1"/>
      <c r="BF2833" s="1"/>
      <c r="BG2833" s="1"/>
      <c r="BH2833" s="1"/>
      <c r="BI2833" s="1"/>
      <c r="BJ2833" s="1"/>
    </row>
    <row r="2834" spans="1:62" x14ac:dyDescent="0.55000000000000004">
      <c r="A2834" s="16"/>
      <c r="B2834" s="13"/>
      <c r="C2834" s="1">
        <v>1</v>
      </c>
      <c r="D2834" s="1">
        <v>6631</v>
      </c>
      <c r="E2834" s="1" t="s">
        <v>10</v>
      </c>
      <c r="F2834" s="1">
        <v>0</v>
      </c>
      <c r="G2834" s="1">
        <v>64</v>
      </c>
      <c r="H2834" s="1">
        <v>64</v>
      </c>
      <c r="N2834" s="10" t="s">
        <v>2400</v>
      </c>
      <c r="AA2834" s="7">
        <v>6632</v>
      </c>
      <c r="AB2834" s="8" t="s">
        <v>1</v>
      </c>
      <c r="AC2834" s="8">
        <v>55</v>
      </c>
      <c r="AE2834" s="6">
        <v>6515</v>
      </c>
      <c r="AF2834" s="6" t="str">
        <v>Off</v>
      </c>
      <c r="AG2834" s="6">
        <v>45</v>
      </c>
      <c r="AH2834" s="6" t="str">
        <v/>
      </c>
      <c r="AI2834" s="6" t="str">
        <v/>
      </c>
      <c r="AV2834" s="2">
        <v>1</v>
      </c>
      <c r="AW2834" s="1"/>
      <c r="AX2834" s="1"/>
      <c r="AY2834" s="1"/>
      <c r="AZ2834" s="1">
        <v>6515</v>
      </c>
      <c r="BA2834" s="1"/>
      <c r="BB2834" s="1"/>
      <c r="BC2834" s="1"/>
      <c r="BD2834" s="1"/>
      <c r="BE2834" s="1"/>
      <c r="BF2834" s="1"/>
      <c r="BG2834" s="1"/>
      <c r="BH2834" s="1"/>
      <c r="BI2834" s="1"/>
      <c r="BJ2834" s="1"/>
    </row>
    <row r="2835" spans="1:62" x14ac:dyDescent="0.55000000000000004">
      <c r="A2835" s="16"/>
      <c r="B2835" s="13"/>
      <c r="C2835" s="1">
        <v>1</v>
      </c>
      <c r="D2835" s="1">
        <v>6632</v>
      </c>
      <c r="E2835" s="1" t="s">
        <v>10</v>
      </c>
      <c r="F2835" s="1">
        <v>0</v>
      </c>
      <c r="G2835" s="1">
        <v>55</v>
      </c>
      <c r="H2835" s="1">
        <v>64</v>
      </c>
      <c r="N2835" s="10" t="s">
        <v>2401</v>
      </c>
      <c r="AA2835" s="7">
        <v>6633</v>
      </c>
      <c r="AB2835" s="8" t="s">
        <v>1</v>
      </c>
      <c r="AC2835" s="8">
        <v>36</v>
      </c>
      <c r="AE2835" s="6">
        <v>6652</v>
      </c>
      <c r="AF2835" s="6" t="str">
        <v>On</v>
      </c>
      <c r="AG2835" s="6">
        <v>45</v>
      </c>
      <c r="AH2835" s="6">
        <v>6652</v>
      </c>
      <c r="AI2835" s="6">
        <v>6664</v>
      </c>
      <c r="AV2835" s="2">
        <v>1</v>
      </c>
      <c r="AW2835" s="1"/>
      <c r="AX2835" s="1"/>
      <c r="AY2835" s="1"/>
      <c r="AZ2835" s="1"/>
      <c r="BA2835" s="1"/>
      <c r="BB2835" s="1"/>
      <c r="BC2835" s="1"/>
      <c r="BD2835" s="1"/>
      <c r="BE2835" s="1"/>
      <c r="BF2835" s="1">
        <v>6652</v>
      </c>
      <c r="BG2835" s="1"/>
      <c r="BH2835" s="1"/>
      <c r="BI2835" s="1"/>
      <c r="BJ2835" s="1"/>
    </row>
    <row r="2836" spans="1:62" x14ac:dyDescent="0.55000000000000004">
      <c r="A2836" s="16"/>
      <c r="B2836" s="13"/>
      <c r="C2836" s="1">
        <v>1</v>
      </c>
      <c r="D2836" s="1">
        <v>6633</v>
      </c>
      <c r="E2836" s="1" t="s">
        <v>10</v>
      </c>
      <c r="F2836" s="1">
        <v>0</v>
      </c>
      <c r="G2836" s="1">
        <v>36</v>
      </c>
      <c r="H2836" s="1">
        <v>64</v>
      </c>
      <c r="K2836" s="10" t="s">
        <v>1302</v>
      </c>
      <c r="AA2836" s="7">
        <v>6633</v>
      </c>
      <c r="AB2836" s="8" t="s">
        <v>0</v>
      </c>
      <c r="AC2836" s="8">
        <v>48</v>
      </c>
      <c r="AE2836" s="6">
        <v>6664</v>
      </c>
      <c r="AF2836" s="6" t="str">
        <v>Off</v>
      </c>
      <c r="AG2836" s="6">
        <v>45</v>
      </c>
      <c r="AH2836" s="6" t="str">
        <v/>
      </c>
      <c r="AI2836" s="6" t="str">
        <v/>
      </c>
      <c r="AV2836" s="2">
        <v>1</v>
      </c>
      <c r="AW2836" s="1"/>
      <c r="AX2836" s="1"/>
      <c r="AY2836" s="1"/>
      <c r="AZ2836" s="1"/>
      <c r="BA2836" s="1"/>
      <c r="BB2836" s="1"/>
      <c r="BC2836" s="1"/>
      <c r="BD2836" s="1"/>
      <c r="BE2836" s="1"/>
      <c r="BF2836" s="1">
        <v>6664</v>
      </c>
      <c r="BG2836" s="1"/>
      <c r="BH2836" s="1"/>
      <c r="BI2836" s="1"/>
      <c r="BJ2836" s="1"/>
    </row>
    <row r="2837" spans="1:62" x14ac:dyDescent="0.55000000000000004">
      <c r="A2837" s="16"/>
      <c r="B2837" s="13"/>
      <c r="C2837" s="1">
        <v>1</v>
      </c>
      <c r="D2837" s="1">
        <v>6633</v>
      </c>
      <c r="E2837" s="1" t="s">
        <v>9</v>
      </c>
      <c r="F2837" s="1">
        <v>0</v>
      </c>
      <c r="G2837" s="1">
        <v>48</v>
      </c>
      <c r="H2837" s="1">
        <v>59</v>
      </c>
      <c r="K2837" s="10" t="s">
        <v>1303</v>
      </c>
      <c r="AA2837" s="7">
        <v>6633</v>
      </c>
      <c r="AB2837" s="8" t="s">
        <v>1</v>
      </c>
      <c r="AC2837" s="8">
        <v>49</v>
      </c>
      <c r="AE2837" s="6">
        <v>2628</v>
      </c>
      <c r="AF2837" s="6" t="str">
        <v>On</v>
      </c>
      <c r="AG2837" s="6">
        <v>44</v>
      </c>
      <c r="AH2837" s="6">
        <v>2628</v>
      </c>
      <c r="AI2837" s="6">
        <v>2632</v>
      </c>
      <c r="AV2837" s="2">
        <v>1</v>
      </c>
      <c r="AW2837" s="1"/>
      <c r="AX2837" s="1"/>
      <c r="AY2837" s="1">
        <v>2628</v>
      </c>
      <c r="AZ2837" s="1"/>
      <c r="BA2837" s="1"/>
      <c r="BB2837" s="1"/>
      <c r="BC2837" s="1"/>
      <c r="BD2837" s="1"/>
      <c r="BE2837" s="1"/>
      <c r="BF2837" s="1"/>
      <c r="BG2837" s="1"/>
      <c r="BH2837" s="1"/>
      <c r="BI2837" s="1"/>
      <c r="BJ2837" s="1"/>
    </row>
    <row r="2838" spans="1:62" x14ac:dyDescent="0.55000000000000004">
      <c r="A2838" s="16"/>
      <c r="B2838" s="13"/>
      <c r="C2838" s="1">
        <v>1</v>
      </c>
      <c r="D2838" s="1">
        <v>6633</v>
      </c>
      <c r="E2838" s="1" t="s">
        <v>10</v>
      </c>
      <c r="F2838" s="1">
        <v>0</v>
      </c>
      <c r="G2838" s="1">
        <v>49</v>
      </c>
      <c r="H2838" s="1">
        <v>64</v>
      </c>
      <c r="M2838" s="10" t="s">
        <v>2124</v>
      </c>
      <c r="AA2838" s="7">
        <v>6634</v>
      </c>
      <c r="AB2838" s="8" t="s">
        <v>0</v>
      </c>
      <c r="AC2838" s="8">
        <v>74</v>
      </c>
      <c r="AE2838" s="6">
        <v>2632</v>
      </c>
      <c r="AF2838" s="6" t="str">
        <v>Off</v>
      </c>
      <c r="AG2838" s="6">
        <v>44</v>
      </c>
      <c r="AH2838" s="6" t="str">
        <v/>
      </c>
      <c r="AI2838" s="6" t="str">
        <v/>
      </c>
      <c r="AV2838" s="2">
        <v>1</v>
      </c>
      <c r="AW2838" s="1"/>
      <c r="AX2838" s="1"/>
      <c r="AY2838" s="1">
        <v>2632</v>
      </c>
      <c r="AZ2838" s="1"/>
      <c r="BA2838" s="1"/>
      <c r="BB2838" s="1"/>
      <c r="BC2838" s="1"/>
      <c r="BD2838" s="1"/>
      <c r="BE2838" s="1"/>
      <c r="BF2838" s="1"/>
      <c r="BG2838" s="1"/>
      <c r="BH2838" s="1"/>
      <c r="BI2838" s="1"/>
      <c r="BJ2838" s="1"/>
    </row>
    <row r="2839" spans="1:62" x14ac:dyDescent="0.55000000000000004">
      <c r="A2839" s="16"/>
      <c r="B2839" s="13"/>
      <c r="C2839" s="1">
        <v>1</v>
      </c>
      <c r="D2839" s="1">
        <v>6634</v>
      </c>
      <c r="E2839" s="1" t="s">
        <v>9</v>
      </c>
      <c r="F2839" s="1">
        <v>0</v>
      </c>
      <c r="G2839" s="1">
        <v>74</v>
      </c>
      <c r="H2839" s="1">
        <v>14</v>
      </c>
      <c r="M2839" s="10" t="s">
        <v>2125</v>
      </c>
      <c r="AA2839" s="7">
        <v>6634</v>
      </c>
      <c r="AB2839" s="8" t="s">
        <v>1</v>
      </c>
      <c r="AC2839" s="8">
        <v>95</v>
      </c>
      <c r="AE2839" s="6">
        <v>2819</v>
      </c>
      <c r="AF2839" s="6" t="str">
        <v>On</v>
      </c>
      <c r="AG2839" s="6">
        <v>44</v>
      </c>
      <c r="AH2839" s="6">
        <v>2819</v>
      </c>
      <c r="AI2839" s="6">
        <v>2823</v>
      </c>
      <c r="AV2839" s="2">
        <v>1</v>
      </c>
      <c r="AW2839" s="1"/>
      <c r="AX2839" s="1">
        <v>2819</v>
      </c>
      <c r="AY2839" s="1"/>
      <c r="AZ2839" s="1"/>
      <c r="BA2839" s="1"/>
      <c r="BB2839" s="1"/>
      <c r="BC2839" s="1"/>
      <c r="BD2839" s="1"/>
      <c r="BE2839" s="1"/>
      <c r="BF2839" s="1"/>
      <c r="BG2839" s="1"/>
      <c r="BH2839" s="1"/>
      <c r="BI2839" s="1"/>
      <c r="BJ2839" s="1"/>
    </row>
    <row r="2840" spans="1:62" x14ac:dyDescent="0.55000000000000004">
      <c r="A2840" s="16"/>
      <c r="B2840" s="13"/>
      <c r="C2840" s="1">
        <v>1</v>
      </c>
      <c r="D2840" s="1">
        <v>6634</v>
      </c>
      <c r="E2840" s="1" t="s">
        <v>10</v>
      </c>
      <c r="F2840" s="1">
        <v>0</v>
      </c>
      <c r="G2840" s="1">
        <v>95</v>
      </c>
      <c r="H2840" s="1">
        <v>64</v>
      </c>
      <c r="S2840" s="10" t="s">
        <v>3028</v>
      </c>
      <c r="AA2840" s="7">
        <v>6634</v>
      </c>
      <c r="AB2840" s="8" t="s">
        <v>1</v>
      </c>
      <c r="AC2840" s="8">
        <v>97</v>
      </c>
      <c r="AE2840" s="6">
        <v>2823</v>
      </c>
      <c r="AF2840" s="6" t="str">
        <v>Off</v>
      </c>
      <c r="AG2840" s="6">
        <v>44</v>
      </c>
      <c r="AH2840" s="6" t="str">
        <v/>
      </c>
      <c r="AI2840" s="6" t="str">
        <v/>
      </c>
      <c r="AV2840" s="2">
        <v>1</v>
      </c>
      <c r="AW2840" s="1"/>
      <c r="AX2840" s="1">
        <v>2823</v>
      </c>
      <c r="AY2840" s="1"/>
      <c r="AZ2840" s="1"/>
      <c r="BA2840" s="1"/>
      <c r="BB2840" s="1"/>
      <c r="BC2840" s="1"/>
      <c r="BD2840" s="1"/>
      <c r="BE2840" s="1"/>
      <c r="BF2840" s="1"/>
      <c r="BG2840" s="1"/>
      <c r="BH2840" s="1"/>
      <c r="BI2840" s="1"/>
      <c r="BJ2840" s="1"/>
    </row>
    <row r="2841" spans="1:62" x14ac:dyDescent="0.55000000000000004">
      <c r="A2841" s="16"/>
      <c r="B2841" s="13"/>
      <c r="C2841" s="1">
        <v>1</v>
      </c>
      <c r="D2841" s="1">
        <v>6634</v>
      </c>
      <c r="E2841" s="1" t="s">
        <v>10</v>
      </c>
      <c r="F2841" s="1">
        <v>0</v>
      </c>
      <c r="G2841" s="1">
        <v>97</v>
      </c>
      <c r="H2841" s="1">
        <v>64</v>
      </c>
      <c r="S2841" s="10" t="s">
        <v>3029</v>
      </c>
      <c r="AA2841" s="7">
        <v>6634</v>
      </c>
      <c r="AB2841" s="8" t="s">
        <v>0</v>
      </c>
      <c r="AC2841" s="8">
        <v>98</v>
      </c>
      <c r="AE2841" s="6">
        <v>2843</v>
      </c>
      <c r="AF2841" s="6" t="str">
        <v>On</v>
      </c>
      <c r="AG2841" s="6">
        <v>44</v>
      </c>
      <c r="AH2841" s="6">
        <v>2843</v>
      </c>
      <c r="AI2841" s="6">
        <v>2846</v>
      </c>
      <c r="AV2841" s="2">
        <v>1</v>
      </c>
      <c r="AW2841" s="1"/>
      <c r="AX2841" s="1">
        <v>2843</v>
      </c>
      <c r="AY2841" s="1"/>
      <c r="AZ2841" s="1"/>
      <c r="BA2841" s="1"/>
      <c r="BB2841" s="1"/>
      <c r="BC2841" s="1"/>
      <c r="BD2841" s="1"/>
      <c r="BE2841" s="1"/>
      <c r="BF2841" s="1"/>
      <c r="BG2841" s="1"/>
      <c r="BH2841" s="1"/>
      <c r="BI2841" s="1"/>
      <c r="BJ2841" s="1"/>
    </row>
    <row r="2842" spans="1:62" x14ac:dyDescent="0.55000000000000004">
      <c r="A2842" s="16"/>
      <c r="B2842" s="13"/>
      <c r="C2842" s="1">
        <v>1</v>
      </c>
      <c r="D2842" s="1">
        <v>6634</v>
      </c>
      <c r="E2842" s="1" t="s">
        <v>9</v>
      </c>
      <c r="F2842" s="1">
        <v>0</v>
      </c>
      <c r="G2842" s="1">
        <v>98</v>
      </c>
      <c r="H2842" s="1">
        <v>11</v>
      </c>
      <c r="L2842" s="10" t="s">
        <v>1770</v>
      </c>
      <c r="AA2842" s="7">
        <v>6635</v>
      </c>
      <c r="AB2842" s="8" t="s">
        <v>0</v>
      </c>
      <c r="AC2842" s="8">
        <v>46</v>
      </c>
      <c r="AE2842" s="6">
        <v>2846</v>
      </c>
      <c r="AF2842" s="6" t="str">
        <v>Off</v>
      </c>
      <c r="AG2842" s="6">
        <v>44</v>
      </c>
      <c r="AH2842" s="6" t="str">
        <v/>
      </c>
      <c r="AI2842" s="6" t="str">
        <v/>
      </c>
      <c r="AV2842" s="2">
        <v>1</v>
      </c>
      <c r="AW2842" s="1"/>
      <c r="AX2842" s="1">
        <v>2846</v>
      </c>
      <c r="AY2842" s="1"/>
      <c r="AZ2842" s="1"/>
      <c r="BA2842" s="1"/>
      <c r="BB2842" s="1"/>
      <c r="BC2842" s="1"/>
      <c r="BD2842" s="1"/>
      <c r="BE2842" s="1"/>
      <c r="BF2842" s="1"/>
      <c r="BG2842" s="1"/>
      <c r="BH2842" s="1"/>
      <c r="BI2842" s="1"/>
      <c r="BJ2842" s="1"/>
    </row>
    <row r="2843" spans="1:62" x14ac:dyDescent="0.55000000000000004">
      <c r="A2843" s="16"/>
      <c r="B2843" s="13"/>
      <c r="C2843" s="1">
        <v>1</v>
      </c>
      <c r="D2843" s="1">
        <v>6635</v>
      </c>
      <c r="E2843" s="1" t="s">
        <v>9</v>
      </c>
      <c r="F2843" s="1">
        <v>0</v>
      </c>
      <c r="G2843" s="1">
        <v>46</v>
      </c>
      <c r="H2843" s="1">
        <v>59</v>
      </c>
      <c r="L2843" s="10" t="s">
        <v>1771</v>
      </c>
      <c r="AA2843" s="7">
        <v>6635</v>
      </c>
      <c r="AB2843" s="8" t="s">
        <v>1</v>
      </c>
      <c r="AC2843" s="8">
        <v>48</v>
      </c>
      <c r="AE2843" s="6">
        <v>3724</v>
      </c>
      <c r="AF2843" s="6" t="str">
        <v>On</v>
      </c>
      <c r="AG2843" s="6">
        <v>44</v>
      </c>
      <c r="AH2843" s="6">
        <v>3724</v>
      </c>
      <c r="AI2843" s="6">
        <v>3727</v>
      </c>
      <c r="AV2843" s="2">
        <v>1</v>
      </c>
      <c r="AW2843" s="1"/>
      <c r="AX2843" s="1">
        <v>3724</v>
      </c>
      <c r="AY2843" s="1"/>
      <c r="AZ2843" s="1"/>
      <c r="BA2843" s="1"/>
      <c r="BB2843" s="1"/>
      <c r="BC2843" s="1"/>
      <c r="BD2843" s="1"/>
      <c r="BE2843" s="1"/>
      <c r="BF2843" s="1"/>
      <c r="BG2843" s="1"/>
      <c r="BH2843" s="1"/>
      <c r="BI2843" s="1"/>
      <c r="BJ2843" s="1"/>
    </row>
    <row r="2844" spans="1:62" x14ac:dyDescent="0.55000000000000004">
      <c r="A2844" s="16"/>
      <c r="B2844" s="13"/>
      <c r="C2844" s="1">
        <v>1</v>
      </c>
      <c r="D2844" s="1">
        <v>6635</v>
      </c>
      <c r="E2844" s="1" t="s">
        <v>10</v>
      </c>
      <c r="F2844" s="1">
        <v>0</v>
      </c>
      <c r="G2844" s="1">
        <v>48</v>
      </c>
      <c r="H2844" s="1">
        <v>64</v>
      </c>
      <c r="K2844" s="10" t="s">
        <v>1304</v>
      </c>
      <c r="AA2844" s="7">
        <v>6635</v>
      </c>
      <c r="AB2844" s="8" t="s">
        <v>0</v>
      </c>
      <c r="AC2844" s="8">
        <v>54</v>
      </c>
      <c r="AE2844" s="6">
        <v>3727</v>
      </c>
      <c r="AF2844" s="6" t="str">
        <v>Off</v>
      </c>
      <c r="AG2844" s="6">
        <v>44</v>
      </c>
      <c r="AH2844" s="6" t="str">
        <v/>
      </c>
      <c r="AI2844" s="6" t="str">
        <v/>
      </c>
      <c r="AV2844" s="2">
        <v>1</v>
      </c>
      <c r="AW2844" s="1"/>
      <c r="AX2844" s="1">
        <v>3727</v>
      </c>
      <c r="AY2844" s="1"/>
      <c r="AZ2844" s="1"/>
      <c r="BA2844" s="1"/>
      <c r="BB2844" s="1"/>
      <c r="BC2844" s="1"/>
      <c r="BD2844" s="1"/>
      <c r="BE2844" s="1"/>
      <c r="BF2844" s="1"/>
      <c r="BG2844" s="1"/>
      <c r="BH2844" s="1"/>
      <c r="BI2844" s="1"/>
      <c r="BJ2844" s="1"/>
    </row>
    <row r="2845" spans="1:62" x14ac:dyDescent="0.55000000000000004">
      <c r="A2845" s="16"/>
      <c r="B2845" s="13"/>
      <c r="C2845" s="1">
        <v>1</v>
      </c>
      <c r="D2845" s="1">
        <v>6635</v>
      </c>
      <c r="E2845" s="1" t="s">
        <v>9</v>
      </c>
      <c r="F2845" s="1">
        <v>0</v>
      </c>
      <c r="G2845" s="1">
        <v>54</v>
      </c>
      <c r="H2845" s="1">
        <v>58</v>
      </c>
      <c r="K2845" s="10" t="s">
        <v>1305</v>
      </c>
      <c r="AA2845" s="7">
        <v>6635</v>
      </c>
      <c r="AB2845" s="8" t="s">
        <v>0</v>
      </c>
      <c r="AC2845" s="8">
        <v>59</v>
      </c>
      <c r="AE2845" s="6">
        <v>3745</v>
      </c>
      <c r="AF2845" s="6" t="str">
        <v>On</v>
      </c>
      <c r="AG2845" s="6">
        <v>44</v>
      </c>
      <c r="AH2845" s="6">
        <v>3745</v>
      </c>
      <c r="AI2845" s="6">
        <v>3748</v>
      </c>
      <c r="AV2845" s="2">
        <v>1</v>
      </c>
      <c r="AW2845" s="1"/>
      <c r="AX2845" s="1"/>
      <c r="AY2845" s="1"/>
      <c r="AZ2845" s="1"/>
      <c r="BA2845" s="1"/>
      <c r="BB2845" s="1"/>
      <c r="BC2845" s="1">
        <v>3745</v>
      </c>
      <c r="BD2845" s="1"/>
      <c r="BE2845" s="1"/>
      <c r="BF2845" s="1"/>
      <c r="BG2845" s="1"/>
      <c r="BH2845" s="1"/>
      <c r="BI2845" s="1"/>
      <c r="BJ2845" s="1"/>
    </row>
    <row r="2846" spans="1:62" x14ac:dyDescent="0.55000000000000004">
      <c r="A2846" s="16"/>
      <c r="B2846" s="13"/>
      <c r="C2846" s="1">
        <v>1</v>
      </c>
      <c r="D2846" s="1">
        <v>6635</v>
      </c>
      <c r="E2846" s="1" t="s">
        <v>9</v>
      </c>
      <c r="F2846" s="1">
        <v>0</v>
      </c>
      <c r="G2846" s="1">
        <v>59</v>
      </c>
      <c r="H2846" s="1">
        <v>34</v>
      </c>
      <c r="K2846" s="10" t="s">
        <v>1306</v>
      </c>
      <c r="AA2846" s="7">
        <v>6636</v>
      </c>
      <c r="AB2846" s="8" t="s">
        <v>1</v>
      </c>
      <c r="AC2846" s="8">
        <v>67</v>
      </c>
      <c r="AE2846" s="6">
        <v>3748</v>
      </c>
      <c r="AF2846" s="6" t="str">
        <v>Off</v>
      </c>
      <c r="AG2846" s="6">
        <v>44</v>
      </c>
      <c r="AH2846" s="6" t="str">
        <v/>
      </c>
      <c r="AI2846" s="6" t="str">
        <v/>
      </c>
      <c r="AV2846" s="2">
        <v>1</v>
      </c>
      <c r="AW2846" s="1"/>
      <c r="AX2846" s="1"/>
      <c r="AY2846" s="1"/>
      <c r="AZ2846" s="1"/>
      <c r="BA2846" s="1"/>
      <c r="BB2846" s="1"/>
      <c r="BC2846" s="1">
        <v>3748</v>
      </c>
      <c r="BD2846" s="1"/>
      <c r="BE2846" s="1"/>
      <c r="BF2846" s="1"/>
      <c r="BG2846" s="1"/>
      <c r="BH2846" s="1"/>
      <c r="BI2846" s="1"/>
      <c r="BJ2846" s="1"/>
    </row>
    <row r="2847" spans="1:62" x14ac:dyDescent="0.55000000000000004">
      <c r="A2847" s="16"/>
      <c r="B2847" s="13"/>
      <c r="C2847" s="1">
        <v>1</v>
      </c>
      <c r="D2847" s="1">
        <v>6636</v>
      </c>
      <c r="E2847" s="1" t="s">
        <v>10</v>
      </c>
      <c r="F2847" s="1">
        <v>0</v>
      </c>
      <c r="G2847" s="1">
        <v>67</v>
      </c>
      <c r="H2847" s="1">
        <v>64</v>
      </c>
      <c r="K2847" s="10" t="s">
        <v>1307</v>
      </c>
      <c r="AA2847" s="7">
        <v>6636</v>
      </c>
      <c r="AB2847" s="8" t="s">
        <v>0</v>
      </c>
      <c r="AC2847" s="8">
        <v>79</v>
      </c>
      <c r="AE2847" s="6">
        <v>6292</v>
      </c>
      <c r="AF2847" s="6" t="str">
        <v>On</v>
      </c>
      <c r="AG2847" s="6">
        <v>44</v>
      </c>
      <c r="AH2847" s="6">
        <v>6292</v>
      </c>
      <c r="AI2847" s="6">
        <v>6294</v>
      </c>
      <c r="AV2847" s="2">
        <v>1</v>
      </c>
      <c r="AW2847" s="1"/>
      <c r="AX2847" s="1">
        <v>6292</v>
      </c>
      <c r="AY2847" s="1"/>
      <c r="AZ2847" s="1"/>
      <c r="BA2847" s="1"/>
      <c r="BB2847" s="1"/>
      <c r="BC2847" s="1"/>
      <c r="BD2847" s="1"/>
      <c r="BE2847" s="1"/>
      <c r="BF2847" s="1"/>
      <c r="BG2847" s="1"/>
      <c r="BH2847" s="1"/>
      <c r="BI2847" s="1"/>
      <c r="BJ2847" s="1"/>
    </row>
    <row r="2848" spans="1:62" x14ac:dyDescent="0.55000000000000004">
      <c r="A2848" s="16"/>
      <c r="B2848" s="13"/>
      <c r="C2848" s="1">
        <v>1</v>
      </c>
      <c r="D2848" s="1">
        <v>6636</v>
      </c>
      <c r="E2848" s="1" t="s">
        <v>9</v>
      </c>
      <c r="F2848" s="1">
        <v>0</v>
      </c>
      <c r="G2848" s="1">
        <v>79</v>
      </c>
      <c r="H2848" s="1">
        <v>30</v>
      </c>
      <c r="K2848" s="10" t="s">
        <v>1308</v>
      </c>
      <c r="AA2848" s="7">
        <v>6636</v>
      </c>
      <c r="AB2848" s="8" t="s">
        <v>0</v>
      </c>
      <c r="AC2848" s="8">
        <v>90</v>
      </c>
      <c r="AE2848" s="6">
        <v>6294</v>
      </c>
      <c r="AF2848" s="6" t="str">
        <v>Off</v>
      </c>
      <c r="AG2848" s="6">
        <v>44</v>
      </c>
      <c r="AH2848" s="6" t="str">
        <v/>
      </c>
      <c r="AI2848" s="6" t="str">
        <v/>
      </c>
      <c r="AV2848" s="2">
        <v>1</v>
      </c>
      <c r="AW2848" s="1"/>
      <c r="AX2848" s="1">
        <v>6294</v>
      </c>
      <c r="AY2848" s="1"/>
      <c r="AZ2848" s="1"/>
      <c r="BA2848" s="1"/>
      <c r="BB2848" s="1"/>
      <c r="BC2848" s="1"/>
      <c r="BD2848" s="1"/>
      <c r="BE2848" s="1"/>
      <c r="BF2848" s="1"/>
      <c r="BG2848" s="1"/>
      <c r="BH2848" s="1"/>
      <c r="BI2848" s="1"/>
      <c r="BJ2848" s="1"/>
    </row>
    <row r="2849" spans="1:62" x14ac:dyDescent="0.55000000000000004">
      <c r="A2849" s="16"/>
      <c r="B2849" s="13"/>
      <c r="C2849" s="1">
        <v>1</v>
      </c>
      <c r="D2849" s="1">
        <v>6636</v>
      </c>
      <c r="E2849" s="1" t="s">
        <v>9</v>
      </c>
      <c r="F2849" s="1">
        <v>0</v>
      </c>
      <c r="G2849" s="1">
        <v>90</v>
      </c>
      <c r="H2849" s="1">
        <v>38</v>
      </c>
      <c r="K2849" s="10" t="s">
        <v>1309</v>
      </c>
      <c r="AA2849" s="7">
        <v>6636</v>
      </c>
      <c r="AB2849" s="8" t="s">
        <v>0</v>
      </c>
      <c r="AC2849" s="8">
        <v>95</v>
      </c>
      <c r="AE2849" s="6">
        <v>801</v>
      </c>
      <c r="AF2849" s="6" t="str">
        <v>On</v>
      </c>
      <c r="AG2849" s="6">
        <v>43</v>
      </c>
      <c r="AH2849" s="6">
        <v>801</v>
      </c>
      <c r="AI2849" s="6">
        <v>804</v>
      </c>
      <c r="AV2849" s="2">
        <v>1</v>
      </c>
      <c r="AW2849" s="1"/>
      <c r="AX2849" s="1"/>
      <c r="AY2849" s="1"/>
      <c r="AZ2849" s="1"/>
      <c r="BA2849" s="1"/>
      <c r="BB2849" s="1">
        <v>801</v>
      </c>
      <c r="BC2849" s="1"/>
      <c r="BD2849" s="1"/>
      <c r="BE2849" s="1"/>
      <c r="BF2849" s="1"/>
      <c r="BG2849" s="1"/>
      <c r="BH2849" s="1"/>
      <c r="BI2849" s="1"/>
      <c r="BJ2849" s="1"/>
    </row>
    <row r="2850" spans="1:62" x14ac:dyDescent="0.55000000000000004">
      <c r="A2850" s="16"/>
      <c r="B2850" s="13"/>
      <c r="C2850" s="1">
        <v>1</v>
      </c>
      <c r="D2850" s="1">
        <v>6636</v>
      </c>
      <c r="E2850" s="1" t="s">
        <v>9</v>
      </c>
      <c r="F2850" s="1">
        <v>0</v>
      </c>
      <c r="G2850" s="1">
        <v>95</v>
      </c>
      <c r="H2850" s="1">
        <v>16</v>
      </c>
      <c r="P2850" s="10" t="s">
        <v>2790</v>
      </c>
      <c r="AA2850" s="7">
        <v>6638</v>
      </c>
      <c r="AB2850" s="8" t="s">
        <v>1</v>
      </c>
      <c r="AC2850" s="8">
        <v>46</v>
      </c>
      <c r="AE2850" s="6">
        <v>804</v>
      </c>
      <c r="AF2850" s="6" t="str">
        <v>Off</v>
      </c>
      <c r="AG2850" s="6">
        <v>43</v>
      </c>
      <c r="AH2850" s="6" t="str">
        <v/>
      </c>
      <c r="AI2850" s="6" t="str">
        <v/>
      </c>
      <c r="AV2850" s="2">
        <v>1</v>
      </c>
      <c r="AW2850" s="1"/>
      <c r="AX2850" s="1"/>
      <c r="AY2850" s="1"/>
      <c r="AZ2850" s="1"/>
      <c r="BA2850" s="1"/>
      <c r="BB2850" s="1">
        <v>804</v>
      </c>
      <c r="BC2850" s="1"/>
      <c r="BD2850" s="1"/>
      <c r="BE2850" s="1"/>
      <c r="BF2850" s="1"/>
      <c r="BG2850" s="1"/>
      <c r="BH2850" s="1"/>
      <c r="BI2850" s="1"/>
      <c r="BJ2850" s="1"/>
    </row>
    <row r="2851" spans="1:62" x14ac:dyDescent="0.55000000000000004">
      <c r="A2851" s="16"/>
      <c r="B2851" s="13"/>
      <c r="C2851" s="1">
        <v>1</v>
      </c>
      <c r="D2851" s="1">
        <v>6638</v>
      </c>
      <c r="E2851" s="1" t="s">
        <v>10</v>
      </c>
      <c r="F2851" s="1">
        <v>0</v>
      </c>
      <c r="G2851" s="1">
        <v>46</v>
      </c>
      <c r="H2851" s="1">
        <v>64</v>
      </c>
      <c r="P2851" s="10" t="s">
        <v>2791</v>
      </c>
      <c r="AA2851" s="7">
        <v>6638</v>
      </c>
      <c r="AB2851" s="8" t="s">
        <v>0</v>
      </c>
      <c r="AC2851" s="8">
        <v>47</v>
      </c>
      <c r="AE2851" s="6">
        <v>1975</v>
      </c>
      <c r="AF2851" s="6" t="str">
        <v>On</v>
      </c>
      <c r="AG2851" s="6">
        <v>43</v>
      </c>
      <c r="AH2851" s="6">
        <v>1975</v>
      </c>
      <c r="AI2851" s="6">
        <v>1979</v>
      </c>
      <c r="AV2851" s="2">
        <v>1</v>
      </c>
      <c r="AW2851" s="1"/>
      <c r="AX2851" s="1"/>
      <c r="AY2851" s="1"/>
      <c r="AZ2851" s="1"/>
      <c r="BA2851" s="1"/>
      <c r="BB2851" s="1"/>
      <c r="BC2851" s="1">
        <v>1975</v>
      </c>
      <c r="BD2851" s="1"/>
      <c r="BE2851" s="1"/>
      <c r="BF2851" s="1"/>
      <c r="BG2851" s="1"/>
      <c r="BH2851" s="1"/>
      <c r="BI2851" s="1"/>
      <c r="BJ2851" s="1"/>
    </row>
    <row r="2852" spans="1:62" x14ac:dyDescent="0.55000000000000004">
      <c r="A2852" s="16"/>
      <c r="B2852" s="13"/>
      <c r="C2852" s="1">
        <v>1</v>
      </c>
      <c r="D2852" s="1">
        <v>6638</v>
      </c>
      <c r="E2852" s="1" t="s">
        <v>9</v>
      </c>
      <c r="F2852" s="1">
        <v>0</v>
      </c>
      <c r="G2852" s="1">
        <v>47</v>
      </c>
      <c r="H2852" s="1">
        <v>54</v>
      </c>
      <c r="K2852" s="10" t="s">
        <v>1310</v>
      </c>
      <c r="AA2852" s="7">
        <v>6638</v>
      </c>
      <c r="AB2852" s="8" t="s">
        <v>0</v>
      </c>
      <c r="AC2852" s="8">
        <v>83</v>
      </c>
      <c r="AE2852" s="6">
        <v>1979</v>
      </c>
      <c r="AF2852" s="6" t="str">
        <v>Off</v>
      </c>
      <c r="AG2852" s="6">
        <v>43</v>
      </c>
      <c r="AH2852" s="6" t="str">
        <v/>
      </c>
      <c r="AI2852" s="6" t="str">
        <v/>
      </c>
      <c r="AV2852" s="2">
        <v>1</v>
      </c>
      <c r="AW2852" s="1"/>
      <c r="AX2852" s="1"/>
      <c r="AY2852" s="1"/>
      <c r="AZ2852" s="1"/>
      <c r="BA2852" s="1"/>
      <c r="BB2852" s="1"/>
      <c r="BC2852" s="1">
        <v>1979</v>
      </c>
      <c r="BD2852" s="1"/>
      <c r="BE2852" s="1"/>
      <c r="BF2852" s="1"/>
      <c r="BG2852" s="1"/>
      <c r="BH2852" s="1"/>
      <c r="BI2852" s="1"/>
      <c r="BJ2852" s="1"/>
    </row>
    <row r="2853" spans="1:62" x14ac:dyDescent="0.55000000000000004">
      <c r="A2853" s="16"/>
      <c r="B2853" s="13"/>
      <c r="C2853" s="1">
        <v>1</v>
      </c>
      <c r="D2853" s="1">
        <v>6638</v>
      </c>
      <c r="E2853" s="1" t="s">
        <v>9</v>
      </c>
      <c r="F2853" s="1">
        <v>0</v>
      </c>
      <c r="G2853" s="1">
        <v>83</v>
      </c>
      <c r="H2853" s="1">
        <v>35</v>
      </c>
      <c r="K2853" s="10" t="s">
        <v>1311</v>
      </c>
      <c r="AA2853" s="7">
        <v>6638</v>
      </c>
      <c r="AB2853" s="8" t="s">
        <v>1</v>
      </c>
      <c r="AC2853" s="8">
        <v>98</v>
      </c>
      <c r="AE2853" s="6">
        <v>3727</v>
      </c>
      <c r="AF2853" s="6" t="str">
        <v>On</v>
      </c>
      <c r="AG2853" s="6">
        <v>43</v>
      </c>
      <c r="AH2853" s="6">
        <v>3727</v>
      </c>
      <c r="AI2853" s="6">
        <v>3731</v>
      </c>
      <c r="AV2853" s="2">
        <v>1</v>
      </c>
      <c r="AW2853" s="1"/>
      <c r="AX2853" s="1"/>
      <c r="AY2853" s="1"/>
      <c r="AZ2853" s="1">
        <v>3727</v>
      </c>
      <c r="BA2853" s="1"/>
      <c r="BB2853" s="1"/>
      <c r="BC2853" s="1"/>
      <c r="BD2853" s="1"/>
      <c r="BE2853" s="1"/>
      <c r="BF2853" s="1"/>
      <c r="BG2853" s="1"/>
      <c r="BH2853" s="1"/>
      <c r="BI2853" s="1"/>
      <c r="BJ2853" s="1"/>
    </row>
    <row r="2854" spans="1:62" x14ac:dyDescent="0.55000000000000004">
      <c r="A2854" s="16"/>
      <c r="B2854" s="13"/>
      <c r="C2854" s="1">
        <v>1</v>
      </c>
      <c r="D2854" s="1">
        <v>6638</v>
      </c>
      <c r="E2854" s="1" t="s">
        <v>10</v>
      </c>
      <c r="F2854" s="1">
        <v>0</v>
      </c>
      <c r="G2854" s="1">
        <v>98</v>
      </c>
      <c r="H2854" s="1">
        <v>64</v>
      </c>
      <c r="O2854" s="10" t="s">
        <v>2616</v>
      </c>
      <c r="AA2854" s="7">
        <v>6640</v>
      </c>
      <c r="AB2854" s="8" t="s">
        <v>1</v>
      </c>
      <c r="AC2854" s="8">
        <v>59</v>
      </c>
      <c r="AE2854" s="6">
        <v>3731</v>
      </c>
      <c r="AF2854" s="6" t="str">
        <v>Off</v>
      </c>
      <c r="AG2854" s="6">
        <v>43</v>
      </c>
      <c r="AH2854" s="6" t="str">
        <v/>
      </c>
      <c r="AI2854" s="6" t="str">
        <v/>
      </c>
      <c r="AV2854" s="2">
        <v>1</v>
      </c>
      <c r="AW2854" s="1"/>
      <c r="AX2854" s="1"/>
      <c r="AY2854" s="1"/>
      <c r="AZ2854" s="1">
        <v>3731</v>
      </c>
      <c r="BA2854" s="1"/>
      <c r="BB2854" s="1"/>
      <c r="BC2854" s="1"/>
      <c r="BD2854" s="1"/>
      <c r="BE2854" s="1"/>
      <c r="BF2854" s="1"/>
      <c r="BG2854" s="1"/>
      <c r="BH2854" s="1"/>
      <c r="BI2854" s="1"/>
      <c r="BJ2854" s="1"/>
    </row>
    <row r="2855" spans="1:62" x14ac:dyDescent="0.55000000000000004">
      <c r="A2855" s="16"/>
      <c r="B2855" s="13"/>
      <c r="C2855" s="1">
        <v>1</v>
      </c>
      <c r="D2855" s="1">
        <v>6640</v>
      </c>
      <c r="E2855" s="1" t="s">
        <v>10</v>
      </c>
      <c r="F2855" s="1">
        <v>0</v>
      </c>
      <c r="G2855" s="1">
        <v>59</v>
      </c>
      <c r="H2855" s="1">
        <v>64</v>
      </c>
      <c r="O2855" s="10" t="s">
        <v>2617</v>
      </c>
      <c r="AA2855" s="7">
        <v>6640</v>
      </c>
      <c r="AB2855" s="8" t="s">
        <v>0</v>
      </c>
      <c r="AC2855" s="8">
        <v>99</v>
      </c>
      <c r="AE2855" s="6">
        <v>4145</v>
      </c>
      <c r="AF2855" s="6" t="str">
        <v>On</v>
      </c>
      <c r="AG2855" s="6">
        <v>43</v>
      </c>
      <c r="AH2855" s="6">
        <v>4145</v>
      </c>
      <c r="AI2855" s="6">
        <v>4155</v>
      </c>
      <c r="AV2855" s="2">
        <v>1</v>
      </c>
      <c r="AW2855" s="1"/>
      <c r="AX2855" s="1"/>
      <c r="AY2855" s="1"/>
      <c r="AZ2855" s="1"/>
      <c r="BA2855" s="1"/>
      <c r="BB2855" s="1"/>
      <c r="BC2855" s="1"/>
      <c r="BD2855" s="1"/>
      <c r="BE2855" s="1">
        <v>4145</v>
      </c>
      <c r="BF2855" s="1"/>
      <c r="BG2855" s="1"/>
      <c r="BH2855" s="1"/>
      <c r="BI2855" s="1"/>
      <c r="BJ2855" s="1"/>
    </row>
    <row r="2856" spans="1:62" x14ac:dyDescent="0.55000000000000004">
      <c r="A2856" s="16"/>
      <c r="B2856" s="13"/>
      <c r="C2856" s="1">
        <v>1</v>
      </c>
      <c r="D2856" s="1">
        <v>6640</v>
      </c>
      <c r="E2856" s="1" t="s">
        <v>9</v>
      </c>
      <c r="F2856" s="1">
        <v>0</v>
      </c>
      <c r="G2856" s="1">
        <v>99</v>
      </c>
      <c r="H2856" s="1">
        <v>28</v>
      </c>
      <c r="P2856" s="10" t="s">
        <v>2792</v>
      </c>
      <c r="AA2856" s="7">
        <v>6642</v>
      </c>
      <c r="AB2856" s="8" t="s">
        <v>0</v>
      </c>
      <c r="AC2856" s="8">
        <v>35</v>
      </c>
      <c r="AE2856" s="6">
        <v>4155</v>
      </c>
      <c r="AF2856" s="6" t="str">
        <v>Off</v>
      </c>
      <c r="AG2856" s="6">
        <v>43</v>
      </c>
      <c r="AH2856" s="6" t="str">
        <v/>
      </c>
      <c r="AI2856" s="6" t="str">
        <v/>
      </c>
      <c r="AV2856" s="2">
        <v>1</v>
      </c>
      <c r="AW2856" s="1"/>
      <c r="AX2856" s="1"/>
      <c r="AY2856" s="1"/>
      <c r="AZ2856" s="1"/>
      <c r="BA2856" s="1"/>
      <c r="BB2856" s="1"/>
      <c r="BC2856" s="1"/>
      <c r="BD2856" s="1"/>
      <c r="BE2856" s="1">
        <v>4155</v>
      </c>
      <c r="BF2856" s="1"/>
      <c r="BG2856" s="1"/>
      <c r="BH2856" s="1"/>
      <c r="BI2856" s="1"/>
      <c r="BJ2856" s="1"/>
    </row>
    <row r="2857" spans="1:62" x14ac:dyDescent="0.55000000000000004">
      <c r="A2857" s="16"/>
      <c r="B2857" s="13"/>
      <c r="C2857" s="1">
        <v>1</v>
      </c>
      <c r="D2857" s="1">
        <v>6642</v>
      </c>
      <c r="E2857" s="1" t="s">
        <v>9</v>
      </c>
      <c r="F2857" s="1">
        <v>0</v>
      </c>
      <c r="G2857" s="1">
        <v>35</v>
      </c>
      <c r="H2857" s="1">
        <v>57</v>
      </c>
      <c r="P2857" s="10" t="s">
        <v>2793</v>
      </c>
      <c r="AA2857" s="7">
        <v>6643</v>
      </c>
      <c r="AB2857" s="8" t="s">
        <v>0</v>
      </c>
      <c r="AC2857" s="8">
        <v>86</v>
      </c>
      <c r="AE2857" s="6">
        <v>4164</v>
      </c>
      <c r="AF2857" s="6" t="str">
        <v>On</v>
      </c>
      <c r="AG2857" s="6">
        <v>43</v>
      </c>
      <c r="AH2857" s="6">
        <v>4164</v>
      </c>
      <c r="AI2857" s="6">
        <v>4171</v>
      </c>
      <c r="AV2857" s="2">
        <v>1</v>
      </c>
      <c r="AW2857" s="1"/>
      <c r="AX2857" s="1"/>
      <c r="AY2857" s="1"/>
      <c r="AZ2857" s="1"/>
      <c r="BA2857" s="1"/>
      <c r="BB2857" s="1"/>
      <c r="BC2857" s="1"/>
      <c r="BD2857" s="1"/>
      <c r="BE2857" s="1"/>
      <c r="BF2857" s="1"/>
      <c r="BG2857" s="1"/>
      <c r="BH2857" s="1"/>
      <c r="BI2857" s="1">
        <v>4164</v>
      </c>
      <c r="BJ2857" s="1"/>
    </row>
    <row r="2858" spans="1:62" x14ac:dyDescent="0.55000000000000004">
      <c r="A2858" s="16"/>
      <c r="B2858" s="13"/>
      <c r="C2858" s="1">
        <v>1</v>
      </c>
      <c r="D2858" s="1">
        <v>6643</v>
      </c>
      <c r="E2858" s="1" t="s">
        <v>9</v>
      </c>
      <c r="F2858" s="1">
        <v>0</v>
      </c>
      <c r="G2858" s="1">
        <v>86</v>
      </c>
      <c r="H2858" s="1">
        <v>34</v>
      </c>
      <c r="M2858" s="10" t="s">
        <v>2126</v>
      </c>
      <c r="AA2858" s="7">
        <v>6643</v>
      </c>
      <c r="AB2858" s="8" t="s">
        <v>1</v>
      </c>
      <c r="AC2858" s="8">
        <v>89</v>
      </c>
      <c r="AE2858" s="6">
        <v>4171</v>
      </c>
      <c r="AF2858" s="6" t="str">
        <v>Off</v>
      </c>
      <c r="AG2858" s="6">
        <v>43</v>
      </c>
      <c r="AH2858" s="6" t="str">
        <v/>
      </c>
      <c r="AI2858" s="6" t="str">
        <v/>
      </c>
      <c r="AV2858" s="2">
        <v>1</v>
      </c>
      <c r="AW2858" s="1"/>
      <c r="AX2858" s="1"/>
      <c r="AY2858" s="1"/>
      <c r="AZ2858" s="1"/>
      <c r="BA2858" s="1"/>
      <c r="BB2858" s="1"/>
      <c r="BC2858" s="1"/>
      <c r="BD2858" s="1"/>
      <c r="BE2858" s="1"/>
      <c r="BF2858" s="1"/>
      <c r="BG2858" s="1"/>
      <c r="BH2858" s="1"/>
      <c r="BI2858" s="1">
        <v>4171</v>
      </c>
      <c r="BJ2858" s="1"/>
    </row>
    <row r="2859" spans="1:62" x14ac:dyDescent="0.55000000000000004">
      <c r="A2859" s="16"/>
      <c r="B2859" s="13"/>
      <c r="C2859" s="1">
        <v>1</v>
      </c>
      <c r="D2859" s="1">
        <v>6643</v>
      </c>
      <c r="E2859" s="1" t="s">
        <v>10</v>
      </c>
      <c r="F2859" s="1">
        <v>0</v>
      </c>
      <c r="G2859" s="1">
        <v>89</v>
      </c>
      <c r="H2859" s="1">
        <v>64</v>
      </c>
      <c r="M2859" s="10" t="s">
        <v>2127</v>
      </c>
      <c r="AA2859" s="7">
        <v>6643</v>
      </c>
      <c r="AB2859" s="8" t="s">
        <v>1</v>
      </c>
      <c r="AC2859" s="8">
        <v>100</v>
      </c>
      <c r="AE2859" s="6">
        <v>4307</v>
      </c>
      <c r="AF2859" s="6" t="str">
        <v>On</v>
      </c>
      <c r="AG2859" s="6">
        <v>43</v>
      </c>
      <c r="AH2859" s="6">
        <v>4307</v>
      </c>
      <c r="AI2859" s="6">
        <v>4310</v>
      </c>
      <c r="AV2859" s="2">
        <v>1</v>
      </c>
      <c r="AW2859" s="1"/>
      <c r="AX2859" s="1"/>
      <c r="AY2859" s="1"/>
      <c r="AZ2859" s="1"/>
      <c r="BA2859" s="1">
        <v>4307</v>
      </c>
      <c r="BB2859" s="1"/>
      <c r="BC2859" s="1"/>
      <c r="BD2859" s="1"/>
      <c r="BE2859" s="1"/>
      <c r="BF2859" s="1"/>
      <c r="BG2859" s="1"/>
      <c r="BH2859" s="1"/>
      <c r="BI2859" s="1"/>
      <c r="BJ2859" s="1"/>
    </row>
    <row r="2860" spans="1:62" x14ac:dyDescent="0.55000000000000004">
      <c r="A2860" s="16"/>
      <c r="B2860" s="13"/>
      <c r="C2860" s="1">
        <v>1</v>
      </c>
      <c r="D2860" s="1">
        <v>6643</v>
      </c>
      <c r="E2860" s="1" t="s">
        <v>10</v>
      </c>
      <c r="F2860" s="1">
        <v>0</v>
      </c>
      <c r="G2860" s="1">
        <v>100</v>
      </c>
      <c r="H2860" s="1">
        <v>64</v>
      </c>
      <c r="R2860" s="10" t="s">
        <v>2982</v>
      </c>
      <c r="AA2860" s="7">
        <v>6645</v>
      </c>
      <c r="AB2860" s="8" t="s">
        <v>1</v>
      </c>
      <c r="AC2860" s="8">
        <v>35</v>
      </c>
      <c r="AE2860" s="6">
        <v>4310</v>
      </c>
      <c r="AF2860" s="6" t="str">
        <v>Off</v>
      </c>
      <c r="AG2860" s="6">
        <v>43</v>
      </c>
      <c r="AH2860" s="6" t="str">
        <v/>
      </c>
      <c r="AI2860" s="6" t="str">
        <v/>
      </c>
      <c r="AV2860" s="2">
        <v>1</v>
      </c>
      <c r="AW2860" s="1"/>
      <c r="AX2860" s="1"/>
      <c r="AY2860" s="1"/>
      <c r="AZ2860" s="1"/>
      <c r="BA2860" s="1">
        <v>4310</v>
      </c>
      <c r="BB2860" s="1"/>
      <c r="BC2860" s="1"/>
      <c r="BD2860" s="1"/>
      <c r="BE2860" s="1"/>
      <c r="BF2860" s="1"/>
      <c r="BG2860" s="1"/>
      <c r="BH2860" s="1"/>
      <c r="BI2860" s="1"/>
      <c r="BJ2860" s="1"/>
    </row>
    <row r="2861" spans="1:62" x14ac:dyDescent="0.55000000000000004">
      <c r="A2861" s="16"/>
      <c r="B2861" s="13"/>
      <c r="C2861" s="1">
        <v>1</v>
      </c>
      <c r="D2861" s="1">
        <v>6645</v>
      </c>
      <c r="E2861" s="1" t="s">
        <v>10</v>
      </c>
      <c r="F2861" s="1">
        <v>0</v>
      </c>
      <c r="G2861" s="1">
        <v>35</v>
      </c>
      <c r="H2861" s="1">
        <v>64</v>
      </c>
      <c r="R2861" s="10" t="s">
        <v>2983</v>
      </c>
      <c r="AA2861" s="7">
        <v>6645</v>
      </c>
      <c r="AB2861" s="8" t="s">
        <v>1</v>
      </c>
      <c r="AC2861" s="8">
        <v>95</v>
      </c>
      <c r="AE2861" s="6">
        <v>6200</v>
      </c>
      <c r="AF2861" s="6" t="str">
        <v>On</v>
      </c>
      <c r="AG2861" s="6">
        <v>43</v>
      </c>
      <c r="AH2861" s="6">
        <v>6200</v>
      </c>
      <c r="AI2861" s="6">
        <v>6203</v>
      </c>
      <c r="AV2861" s="2">
        <v>1</v>
      </c>
      <c r="AW2861" s="1"/>
      <c r="AX2861" s="1"/>
      <c r="AY2861" s="1">
        <v>6200</v>
      </c>
      <c r="AZ2861" s="1"/>
      <c r="BA2861" s="1"/>
      <c r="BB2861" s="1"/>
      <c r="BC2861" s="1"/>
      <c r="BD2861" s="1"/>
      <c r="BE2861" s="1"/>
      <c r="BF2861" s="1"/>
      <c r="BG2861" s="1"/>
      <c r="BH2861" s="1"/>
      <c r="BI2861" s="1"/>
      <c r="BJ2861" s="1"/>
    </row>
    <row r="2862" spans="1:62" x14ac:dyDescent="0.55000000000000004">
      <c r="A2862" s="16"/>
      <c r="B2862" s="13"/>
      <c r="C2862" s="1">
        <v>1</v>
      </c>
      <c r="D2862" s="1">
        <v>6645</v>
      </c>
      <c r="E2862" s="1" t="s">
        <v>10</v>
      </c>
      <c r="F2862" s="1">
        <v>0</v>
      </c>
      <c r="G2862" s="1">
        <v>95</v>
      </c>
      <c r="H2862" s="1">
        <v>64</v>
      </c>
      <c r="V2862" s="10" t="s">
        <v>3136</v>
      </c>
      <c r="AA2862" s="7">
        <v>6646</v>
      </c>
      <c r="AB2862" s="8" t="s">
        <v>0</v>
      </c>
      <c r="AC2862" s="8">
        <v>89</v>
      </c>
      <c r="AE2862" s="6">
        <v>6203</v>
      </c>
      <c r="AF2862" s="6" t="str">
        <v>Off</v>
      </c>
      <c r="AG2862" s="6">
        <v>43</v>
      </c>
      <c r="AH2862" s="6" t="str">
        <v/>
      </c>
      <c r="AI2862" s="6" t="str">
        <v/>
      </c>
      <c r="AV2862" s="2">
        <v>1</v>
      </c>
      <c r="AW2862" s="1"/>
      <c r="AX2862" s="1"/>
      <c r="AY2862" s="1">
        <v>6203</v>
      </c>
      <c r="AZ2862" s="1"/>
      <c r="BA2862" s="1"/>
      <c r="BB2862" s="1"/>
      <c r="BC2862" s="1"/>
      <c r="BD2862" s="1"/>
      <c r="BE2862" s="1"/>
      <c r="BF2862" s="1"/>
      <c r="BG2862" s="1"/>
      <c r="BH2862" s="1"/>
      <c r="BI2862" s="1"/>
      <c r="BJ2862" s="1"/>
    </row>
    <row r="2863" spans="1:62" x14ac:dyDescent="0.55000000000000004">
      <c r="A2863" s="16"/>
      <c r="B2863" s="13"/>
      <c r="C2863" s="1">
        <v>1</v>
      </c>
      <c r="D2863" s="1">
        <v>6646</v>
      </c>
      <c r="E2863" s="1" t="s">
        <v>9</v>
      </c>
      <c r="F2863" s="1">
        <v>0</v>
      </c>
      <c r="G2863" s="1">
        <v>89</v>
      </c>
      <c r="H2863" s="1">
        <v>18</v>
      </c>
      <c r="V2863" s="10" t="s">
        <v>3137</v>
      </c>
      <c r="AA2863" s="7">
        <v>6647</v>
      </c>
      <c r="AB2863" s="8" t="s">
        <v>0</v>
      </c>
      <c r="AC2863" s="8">
        <v>58</v>
      </c>
      <c r="AE2863" s="6">
        <v>6204</v>
      </c>
      <c r="AF2863" s="6" t="str">
        <v>On</v>
      </c>
      <c r="AG2863" s="6">
        <v>43</v>
      </c>
      <c r="AH2863" s="6">
        <v>6204</v>
      </c>
      <c r="AI2863" s="6">
        <v>6206</v>
      </c>
      <c r="AV2863" s="2">
        <v>1</v>
      </c>
      <c r="AW2863" s="1"/>
      <c r="AX2863" s="1"/>
      <c r="AY2863" s="1">
        <v>6204</v>
      </c>
      <c r="AZ2863" s="1"/>
      <c r="BA2863" s="1"/>
      <c r="BB2863" s="1"/>
      <c r="BC2863" s="1"/>
      <c r="BD2863" s="1"/>
      <c r="BE2863" s="1"/>
      <c r="BF2863" s="1"/>
      <c r="BG2863" s="1"/>
      <c r="BH2863" s="1"/>
      <c r="BI2863" s="1"/>
      <c r="BJ2863" s="1"/>
    </row>
    <row r="2864" spans="1:62" x14ac:dyDescent="0.55000000000000004">
      <c r="A2864" s="16"/>
      <c r="B2864" s="13"/>
      <c r="C2864" s="1">
        <v>1</v>
      </c>
      <c r="D2864" s="1">
        <v>6647</v>
      </c>
      <c r="E2864" s="1" t="s">
        <v>9</v>
      </c>
      <c r="F2864" s="1">
        <v>0</v>
      </c>
      <c r="G2864" s="1">
        <v>58</v>
      </c>
      <c r="H2864" s="1">
        <v>28</v>
      </c>
      <c r="N2864" s="10" t="s">
        <v>2402</v>
      </c>
      <c r="AA2864" s="7">
        <v>6647</v>
      </c>
      <c r="AB2864" s="8" t="s">
        <v>1</v>
      </c>
      <c r="AC2864" s="8">
        <v>90</v>
      </c>
      <c r="AE2864" s="6">
        <v>6206</v>
      </c>
      <c r="AF2864" s="6" t="str">
        <v>Off</v>
      </c>
      <c r="AG2864" s="6">
        <v>43</v>
      </c>
      <c r="AH2864" s="6" t="str">
        <v/>
      </c>
      <c r="AI2864" s="6" t="str">
        <v/>
      </c>
      <c r="AV2864" s="2">
        <v>1</v>
      </c>
      <c r="AW2864" s="1"/>
      <c r="AX2864" s="1"/>
      <c r="AY2864" s="1">
        <v>6206</v>
      </c>
      <c r="AZ2864" s="1"/>
      <c r="BA2864" s="1"/>
      <c r="BB2864" s="1"/>
      <c r="BC2864" s="1"/>
      <c r="BD2864" s="1"/>
      <c r="BE2864" s="1"/>
      <c r="BF2864" s="1"/>
      <c r="BG2864" s="1"/>
      <c r="BH2864" s="1"/>
      <c r="BI2864" s="1"/>
      <c r="BJ2864" s="1"/>
    </row>
    <row r="2865" spans="1:62" x14ac:dyDescent="0.55000000000000004">
      <c r="A2865" s="16"/>
      <c r="B2865" s="13"/>
      <c r="C2865" s="1">
        <v>1</v>
      </c>
      <c r="D2865" s="1">
        <v>6647</v>
      </c>
      <c r="E2865" s="1" t="s">
        <v>10</v>
      </c>
      <c r="F2865" s="1">
        <v>0</v>
      </c>
      <c r="G2865" s="1">
        <v>90</v>
      </c>
      <c r="H2865" s="1">
        <v>64</v>
      </c>
      <c r="N2865" s="10" t="s">
        <v>2403</v>
      </c>
      <c r="AA2865" s="7">
        <v>6648</v>
      </c>
      <c r="AB2865" s="8" t="s">
        <v>1</v>
      </c>
      <c r="AC2865" s="8">
        <v>47</v>
      </c>
      <c r="AE2865" s="6">
        <v>6209</v>
      </c>
      <c r="AF2865" s="6" t="str">
        <v>On</v>
      </c>
      <c r="AG2865" s="6">
        <v>43</v>
      </c>
      <c r="AH2865" s="6">
        <v>6209</v>
      </c>
      <c r="AI2865" s="6">
        <v>6221</v>
      </c>
      <c r="AV2865" s="2">
        <v>1</v>
      </c>
      <c r="AW2865" s="1"/>
      <c r="AX2865" s="1"/>
      <c r="AY2865" s="1"/>
      <c r="AZ2865" s="1"/>
      <c r="BA2865" s="1">
        <v>6209</v>
      </c>
      <c r="BB2865" s="1"/>
      <c r="BC2865" s="1"/>
      <c r="BD2865" s="1"/>
      <c r="BE2865" s="1"/>
      <c r="BF2865" s="1"/>
      <c r="BG2865" s="1"/>
      <c r="BH2865" s="1"/>
      <c r="BI2865" s="1"/>
      <c r="BJ2865" s="1"/>
    </row>
    <row r="2866" spans="1:62" x14ac:dyDescent="0.55000000000000004">
      <c r="A2866" s="16"/>
      <c r="B2866" s="13"/>
      <c r="C2866" s="1">
        <v>1</v>
      </c>
      <c r="D2866" s="1">
        <v>6648</v>
      </c>
      <c r="E2866" s="1" t="s">
        <v>10</v>
      </c>
      <c r="F2866" s="1">
        <v>0</v>
      </c>
      <c r="G2866" s="1">
        <v>47</v>
      </c>
      <c r="H2866" s="1">
        <v>64</v>
      </c>
      <c r="L2866" s="10" t="s">
        <v>1772</v>
      </c>
      <c r="AA2866" s="7">
        <v>6649</v>
      </c>
      <c r="AB2866" s="8" t="s">
        <v>1</v>
      </c>
      <c r="AC2866" s="8">
        <v>54</v>
      </c>
      <c r="AE2866" s="6">
        <v>6221</v>
      </c>
      <c r="AF2866" s="6" t="str">
        <v>Off</v>
      </c>
      <c r="AG2866" s="6">
        <v>43</v>
      </c>
      <c r="AH2866" s="6" t="str">
        <v/>
      </c>
      <c r="AI2866" s="6" t="str">
        <v/>
      </c>
      <c r="AV2866" s="2">
        <v>1</v>
      </c>
      <c r="AW2866" s="1"/>
      <c r="AX2866" s="1"/>
      <c r="AY2866" s="1"/>
      <c r="AZ2866" s="1"/>
      <c r="BA2866" s="1">
        <v>6221</v>
      </c>
      <c r="BB2866" s="1"/>
      <c r="BC2866" s="1"/>
      <c r="BD2866" s="1"/>
      <c r="BE2866" s="1"/>
      <c r="BF2866" s="1"/>
      <c r="BG2866" s="1"/>
      <c r="BH2866" s="1"/>
      <c r="BI2866" s="1"/>
      <c r="BJ2866" s="1"/>
    </row>
    <row r="2867" spans="1:62" x14ac:dyDescent="0.55000000000000004">
      <c r="A2867" s="16"/>
      <c r="B2867" s="13"/>
      <c r="C2867" s="1">
        <v>1</v>
      </c>
      <c r="D2867" s="1">
        <v>6649</v>
      </c>
      <c r="E2867" s="1" t="s">
        <v>10</v>
      </c>
      <c r="F2867" s="1">
        <v>0</v>
      </c>
      <c r="G2867" s="1">
        <v>54</v>
      </c>
      <c r="H2867" s="1">
        <v>64</v>
      </c>
      <c r="L2867" s="10" t="s">
        <v>1773</v>
      </c>
      <c r="AA2867" s="7">
        <v>6649</v>
      </c>
      <c r="AB2867" s="8" t="s">
        <v>0</v>
      </c>
      <c r="AC2867" s="8">
        <v>69</v>
      </c>
      <c r="AE2867" s="6">
        <v>6225</v>
      </c>
      <c r="AF2867" s="6" t="str">
        <v>On</v>
      </c>
      <c r="AG2867" s="6">
        <v>43</v>
      </c>
      <c r="AH2867" s="6">
        <v>6225</v>
      </c>
      <c r="AI2867" s="6">
        <v>6232</v>
      </c>
      <c r="AV2867" s="2">
        <v>1</v>
      </c>
      <c r="AW2867" s="1"/>
      <c r="AX2867" s="1"/>
      <c r="AY2867" s="1"/>
      <c r="AZ2867" s="1"/>
      <c r="BA2867" s="1"/>
      <c r="BB2867" s="1"/>
      <c r="BC2867" s="1"/>
      <c r="BD2867" s="1"/>
      <c r="BE2867" s="1"/>
      <c r="BF2867" s="1"/>
      <c r="BG2867" s="1"/>
      <c r="BH2867" s="1"/>
      <c r="BI2867" s="1"/>
      <c r="BJ2867" s="1">
        <v>6225</v>
      </c>
    </row>
    <row r="2868" spans="1:62" x14ac:dyDescent="0.55000000000000004">
      <c r="A2868" s="16"/>
      <c r="B2868" s="13"/>
      <c r="C2868" s="1">
        <v>1</v>
      </c>
      <c r="D2868" s="1">
        <v>6649</v>
      </c>
      <c r="E2868" s="1" t="s">
        <v>9</v>
      </c>
      <c r="F2868" s="1">
        <v>0</v>
      </c>
      <c r="G2868" s="1">
        <v>69</v>
      </c>
      <c r="H2868" s="1">
        <v>45</v>
      </c>
      <c r="L2868" s="10" t="s">
        <v>1774</v>
      </c>
      <c r="AA2868" s="7">
        <v>6649</v>
      </c>
      <c r="AB2868" s="8" t="s">
        <v>1</v>
      </c>
      <c r="AC2868" s="8">
        <v>74</v>
      </c>
      <c r="AE2868" s="6">
        <v>6232</v>
      </c>
      <c r="AF2868" s="6" t="str">
        <v>Off</v>
      </c>
      <c r="AG2868" s="6">
        <v>43</v>
      </c>
      <c r="AH2868" s="6" t="str">
        <v/>
      </c>
      <c r="AI2868" s="6" t="str">
        <v/>
      </c>
      <c r="AV2868" s="2">
        <v>1</v>
      </c>
      <c r="AW2868" s="1"/>
      <c r="AX2868" s="1"/>
      <c r="AY2868" s="1"/>
      <c r="AZ2868" s="1"/>
      <c r="BA2868" s="1"/>
      <c r="BB2868" s="1"/>
      <c r="BC2868" s="1"/>
      <c r="BD2868" s="1"/>
      <c r="BE2868" s="1"/>
      <c r="BF2868" s="1"/>
      <c r="BG2868" s="1"/>
      <c r="BH2868" s="1"/>
      <c r="BI2868" s="1"/>
      <c r="BJ2868" s="1">
        <v>6232</v>
      </c>
    </row>
    <row r="2869" spans="1:62" x14ac:dyDescent="0.55000000000000004">
      <c r="A2869" s="16"/>
      <c r="B2869" s="13"/>
      <c r="C2869" s="1">
        <v>1</v>
      </c>
      <c r="D2869" s="1">
        <v>6649</v>
      </c>
      <c r="E2869" s="1" t="s">
        <v>10</v>
      </c>
      <c r="F2869" s="1">
        <v>0</v>
      </c>
      <c r="G2869" s="1">
        <v>74</v>
      </c>
      <c r="H2869" s="1">
        <v>64</v>
      </c>
      <c r="L2869" s="10" t="s">
        <v>1775</v>
      </c>
      <c r="AA2869" s="7">
        <v>6650</v>
      </c>
      <c r="AB2869" s="8" t="s">
        <v>1</v>
      </c>
      <c r="AC2869" s="8">
        <v>58</v>
      </c>
      <c r="AE2869" s="6">
        <v>6238</v>
      </c>
      <c r="AF2869" s="6" t="str">
        <v>On</v>
      </c>
      <c r="AG2869" s="6">
        <v>43</v>
      </c>
      <c r="AH2869" s="6">
        <v>6238</v>
      </c>
      <c r="AI2869" s="6">
        <v>6251</v>
      </c>
      <c r="AV2869" s="2">
        <v>1</v>
      </c>
      <c r="AW2869" s="1"/>
      <c r="AX2869" s="1"/>
      <c r="AY2869" s="1"/>
      <c r="AZ2869" s="1"/>
      <c r="BA2869" s="1"/>
      <c r="BB2869" s="1"/>
      <c r="BC2869" s="1">
        <v>6238</v>
      </c>
      <c r="BD2869" s="1"/>
      <c r="BE2869" s="1"/>
      <c r="BF2869" s="1"/>
      <c r="BG2869" s="1"/>
      <c r="BH2869" s="1"/>
      <c r="BI2869" s="1"/>
      <c r="BJ2869" s="1"/>
    </row>
    <row r="2870" spans="1:62" x14ac:dyDescent="0.55000000000000004">
      <c r="A2870" s="16"/>
      <c r="B2870" s="13"/>
      <c r="C2870" s="1">
        <v>1</v>
      </c>
      <c r="D2870" s="1">
        <v>6650</v>
      </c>
      <c r="E2870" s="1" t="s">
        <v>10</v>
      </c>
      <c r="F2870" s="1">
        <v>0</v>
      </c>
      <c r="G2870" s="1">
        <v>58</v>
      </c>
      <c r="H2870" s="1">
        <v>64</v>
      </c>
      <c r="N2870" s="10" t="s">
        <v>2404</v>
      </c>
      <c r="AA2870" s="7">
        <v>6650</v>
      </c>
      <c r="AB2870" s="8" t="s">
        <v>1</v>
      </c>
      <c r="AC2870" s="8">
        <v>83</v>
      </c>
      <c r="AE2870" s="6">
        <v>6251</v>
      </c>
      <c r="AF2870" s="6" t="str">
        <v>Off</v>
      </c>
      <c r="AG2870" s="6">
        <v>43</v>
      </c>
      <c r="AH2870" s="6" t="str">
        <v/>
      </c>
      <c r="AI2870" s="6" t="str">
        <v/>
      </c>
      <c r="AV2870" s="2">
        <v>1</v>
      </c>
      <c r="AW2870" s="1"/>
      <c r="AX2870" s="1"/>
      <c r="AY2870" s="1"/>
      <c r="AZ2870" s="1"/>
      <c r="BA2870" s="1"/>
      <c r="BB2870" s="1"/>
      <c r="BC2870" s="1">
        <v>6251</v>
      </c>
      <c r="BD2870" s="1"/>
      <c r="BE2870" s="1"/>
      <c r="BF2870" s="1"/>
      <c r="BG2870" s="1"/>
      <c r="BH2870" s="1"/>
      <c r="BI2870" s="1"/>
      <c r="BJ2870" s="1"/>
    </row>
    <row r="2871" spans="1:62" x14ac:dyDescent="0.55000000000000004">
      <c r="A2871" s="16"/>
      <c r="B2871" s="13"/>
      <c r="C2871" s="1">
        <v>1</v>
      </c>
      <c r="D2871" s="1">
        <v>6650</v>
      </c>
      <c r="E2871" s="1" t="s">
        <v>10</v>
      </c>
      <c r="F2871" s="1">
        <v>0</v>
      </c>
      <c r="G2871" s="1">
        <v>83</v>
      </c>
      <c r="H2871" s="1">
        <v>64</v>
      </c>
      <c r="N2871" s="10" t="s">
        <v>2405</v>
      </c>
      <c r="AA2871" s="7">
        <v>6650</v>
      </c>
      <c r="AB2871" s="8" t="s">
        <v>0</v>
      </c>
      <c r="AC2871" s="8">
        <v>87</v>
      </c>
      <c r="AE2871" s="6">
        <v>6271</v>
      </c>
      <c r="AF2871" s="6" t="str">
        <v>On</v>
      </c>
      <c r="AG2871" s="6">
        <v>43</v>
      </c>
      <c r="AH2871" s="6">
        <v>6271</v>
      </c>
      <c r="AI2871" s="6">
        <v>6273</v>
      </c>
      <c r="AV2871" s="2">
        <v>1</v>
      </c>
      <c r="AW2871" s="1"/>
      <c r="AX2871" s="1"/>
      <c r="AY2871" s="1"/>
      <c r="AZ2871" s="1">
        <v>6271</v>
      </c>
      <c r="BA2871" s="1"/>
      <c r="BB2871" s="1"/>
      <c r="BC2871" s="1"/>
      <c r="BD2871" s="1"/>
      <c r="BE2871" s="1"/>
      <c r="BF2871" s="1"/>
      <c r="BG2871" s="1"/>
      <c r="BH2871" s="1"/>
      <c r="BI2871" s="1"/>
      <c r="BJ2871" s="1"/>
    </row>
    <row r="2872" spans="1:62" x14ac:dyDescent="0.55000000000000004">
      <c r="A2872" s="16"/>
      <c r="B2872" s="13"/>
      <c r="C2872" s="1">
        <v>1</v>
      </c>
      <c r="D2872" s="1">
        <v>6650</v>
      </c>
      <c r="E2872" s="1" t="s">
        <v>9</v>
      </c>
      <c r="F2872" s="1">
        <v>0</v>
      </c>
      <c r="G2872" s="1">
        <v>87</v>
      </c>
      <c r="H2872" s="1">
        <v>16</v>
      </c>
      <c r="W2872" s="10" t="s">
        <v>3150</v>
      </c>
      <c r="AA2872" s="7">
        <v>6650</v>
      </c>
      <c r="AB2872" s="8" t="s">
        <v>0</v>
      </c>
      <c r="AC2872" s="8">
        <v>90</v>
      </c>
      <c r="AE2872" s="6">
        <v>6273</v>
      </c>
      <c r="AF2872" s="6" t="str">
        <v>Off</v>
      </c>
      <c r="AG2872" s="6">
        <v>43</v>
      </c>
      <c r="AH2872" s="6" t="str">
        <v/>
      </c>
      <c r="AI2872" s="6" t="str">
        <v/>
      </c>
      <c r="AV2872" s="2">
        <v>1</v>
      </c>
      <c r="AW2872" s="1"/>
      <c r="AX2872" s="1"/>
      <c r="AY2872" s="1"/>
      <c r="AZ2872" s="1">
        <v>6273</v>
      </c>
      <c r="BA2872" s="1"/>
      <c r="BB2872" s="1"/>
      <c r="BC2872" s="1"/>
      <c r="BD2872" s="1"/>
      <c r="BE2872" s="1"/>
      <c r="BF2872" s="1"/>
      <c r="BG2872" s="1"/>
      <c r="BH2872" s="1"/>
      <c r="BI2872" s="1"/>
      <c r="BJ2872" s="1"/>
    </row>
    <row r="2873" spans="1:62" x14ac:dyDescent="0.55000000000000004">
      <c r="A2873" s="16"/>
      <c r="B2873" s="13"/>
      <c r="C2873" s="1">
        <v>1</v>
      </c>
      <c r="D2873" s="1">
        <v>6650</v>
      </c>
      <c r="E2873" s="1" t="s">
        <v>9</v>
      </c>
      <c r="F2873" s="1">
        <v>0</v>
      </c>
      <c r="G2873" s="1">
        <v>90</v>
      </c>
      <c r="H2873" s="1">
        <v>25</v>
      </c>
      <c r="W2873" s="10" t="s">
        <v>3151</v>
      </c>
      <c r="AA2873" s="7">
        <v>6650</v>
      </c>
      <c r="AB2873" s="8" t="s">
        <v>0</v>
      </c>
      <c r="AC2873" s="8">
        <v>92</v>
      </c>
      <c r="AE2873" s="6">
        <v>6275</v>
      </c>
      <c r="AF2873" s="6" t="str">
        <v>On</v>
      </c>
      <c r="AG2873" s="6">
        <v>43</v>
      </c>
      <c r="AH2873" s="6">
        <v>6275</v>
      </c>
      <c r="AI2873" s="6">
        <v>6277</v>
      </c>
      <c r="AV2873" s="2">
        <v>1</v>
      </c>
      <c r="AW2873" s="1"/>
      <c r="AX2873" s="1"/>
      <c r="AY2873" s="1"/>
      <c r="AZ2873" s="1"/>
      <c r="BA2873" s="1"/>
      <c r="BB2873" s="1">
        <v>6275</v>
      </c>
      <c r="BC2873" s="1"/>
      <c r="BD2873" s="1"/>
      <c r="BE2873" s="1"/>
      <c r="BF2873" s="1"/>
      <c r="BG2873" s="1"/>
      <c r="BH2873" s="1"/>
      <c r="BI2873" s="1"/>
      <c r="BJ2873" s="1"/>
    </row>
    <row r="2874" spans="1:62" x14ac:dyDescent="0.55000000000000004">
      <c r="A2874" s="16"/>
      <c r="B2874" s="13"/>
      <c r="C2874" s="1">
        <v>1</v>
      </c>
      <c r="D2874" s="1">
        <v>6650</v>
      </c>
      <c r="E2874" s="1" t="s">
        <v>9</v>
      </c>
      <c r="F2874" s="1">
        <v>0</v>
      </c>
      <c r="G2874" s="1">
        <v>92</v>
      </c>
      <c r="H2874" s="1">
        <v>18</v>
      </c>
      <c r="P2874" s="10" t="s">
        <v>2794</v>
      </c>
      <c r="AA2874" s="7">
        <v>6651</v>
      </c>
      <c r="AB2874" s="8" t="s">
        <v>1</v>
      </c>
      <c r="AC2874" s="8">
        <v>72</v>
      </c>
      <c r="AE2874" s="6">
        <v>6277</v>
      </c>
      <c r="AF2874" s="6" t="str">
        <v>Off</v>
      </c>
      <c r="AG2874" s="6">
        <v>43</v>
      </c>
      <c r="AH2874" s="6" t="str">
        <v/>
      </c>
      <c r="AI2874" s="6" t="str">
        <v/>
      </c>
      <c r="AV2874" s="2">
        <v>1</v>
      </c>
      <c r="AW2874" s="1"/>
      <c r="AX2874" s="1"/>
      <c r="AY2874" s="1"/>
      <c r="AZ2874" s="1"/>
      <c r="BA2874" s="1"/>
      <c r="BB2874" s="1">
        <v>6277</v>
      </c>
      <c r="BC2874" s="1"/>
      <c r="BD2874" s="1"/>
      <c r="BE2874" s="1"/>
      <c r="BF2874" s="1"/>
      <c r="BG2874" s="1"/>
      <c r="BH2874" s="1"/>
      <c r="BI2874" s="1"/>
      <c r="BJ2874" s="1"/>
    </row>
    <row r="2875" spans="1:62" x14ac:dyDescent="0.55000000000000004">
      <c r="A2875" s="16"/>
      <c r="B2875" s="13"/>
      <c r="C2875" s="1">
        <v>1</v>
      </c>
      <c r="D2875" s="1">
        <v>6651</v>
      </c>
      <c r="E2875" s="1" t="s">
        <v>10</v>
      </c>
      <c r="F2875" s="1">
        <v>0</v>
      </c>
      <c r="G2875" s="1">
        <v>72</v>
      </c>
      <c r="H2875" s="1">
        <v>64</v>
      </c>
      <c r="P2875" s="10" t="s">
        <v>2795</v>
      </c>
      <c r="AA2875" s="7">
        <v>6651</v>
      </c>
      <c r="AB2875" s="8" t="s">
        <v>0</v>
      </c>
      <c r="AC2875" s="8">
        <v>75</v>
      </c>
      <c r="AE2875" s="6">
        <v>6280</v>
      </c>
      <c r="AF2875" s="6" t="str">
        <v>On</v>
      </c>
      <c r="AG2875" s="6">
        <v>43</v>
      </c>
      <c r="AH2875" s="6">
        <v>6280</v>
      </c>
      <c r="AI2875" s="6">
        <v>6282</v>
      </c>
      <c r="AV2875" s="2">
        <v>1</v>
      </c>
      <c r="AW2875" s="1"/>
      <c r="AX2875" s="1">
        <v>6280</v>
      </c>
      <c r="AY2875" s="1"/>
      <c r="AZ2875" s="1"/>
      <c r="BA2875" s="1"/>
      <c r="BB2875" s="1"/>
      <c r="BC2875" s="1"/>
      <c r="BD2875" s="1"/>
      <c r="BE2875" s="1"/>
      <c r="BF2875" s="1"/>
      <c r="BG2875" s="1"/>
      <c r="BH2875" s="1"/>
      <c r="BI2875" s="1"/>
      <c r="BJ2875" s="1"/>
    </row>
    <row r="2876" spans="1:62" x14ac:dyDescent="0.55000000000000004">
      <c r="A2876" s="16"/>
      <c r="B2876" s="13"/>
      <c r="C2876" s="1">
        <v>1</v>
      </c>
      <c r="D2876" s="1">
        <v>6651</v>
      </c>
      <c r="E2876" s="1" t="s">
        <v>9</v>
      </c>
      <c r="F2876" s="1">
        <v>0</v>
      </c>
      <c r="G2876" s="1">
        <v>75</v>
      </c>
      <c r="H2876" s="1">
        <v>34</v>
      </c>
      <c r="M2876" s="10" t="s">
        <v>2128</v>
      </c>
      <c r="AA2876" s="7">
        <v>6651</v>
      </c>
      <c r="AB2876" s="8" t="s">
        <v>1</v>
      </c>
      <c r="AC2876" s="8">
        <v>76</v>
      </c>
      <c r="AE2876" s="6">
        <v>6282</v>
      </c>
      <c r="AF2876" s="6" t="str">
        <v>Off</v>
      </c>
      <c r="AG2876" s="6">
        <v>43</v>
      </c>
      <c r="AH2876" s="6" t="str">
        <v/>
      </c>
      <c r="AI2876" s="6" t="str">
        <v/>
      </c>
      <c r="AV2876" s="2">
        <v>1</v>
      </c>
      <c r="AW2876" s="1"/>
      <c r="AX2876" s="1">
        <v>6282</v>
      </c>
      <c r="AY2876" s="1"/>
      <c r="AZ2876" s="1"/>
      <c r="BA2876" s="1"/>
      <c r="BB2876" s="1"/>
      <c r="BC2876" s="1"/>
      <c r="BD2876" s="1"/>
      <c r="BE2876" s="1"/>
      <c r="BF2876" s="1"/>
      <c r="BG2876" s="1"/>
      <c r="BH2876" s="1"/>
      <c r="BI2876" s="1"/>
      <c r="BJ2876" s="1"/>
    </row>
    <row r="2877" spans="1:62" x14ac:dyDescent="0.55000000000000004">
      <c r="A2877" s="16"/>
      <c r="B2877" s="13"/>
      <c r="C2877" s="1">
        <v>1</v>
      </c>
      <c r="D2877" s="1">
        <v>6651</v>
      </c>
      <c r="E2877" s="1" t="s">
        <v>10</v>
      </c>
      <c r="F2877" s="1">
        <v>0</v>
      </c>
      <c r="G2877" s="1">
        <v>76</v>
      </c>
      <c r="H2877" s="1">
        <v>64</v>
      </c>
      <c r="M2877" s="10" t="s">
        <v>2129</v>
      </c>
      <c r="AA2877" s="7">
        <v>6651</v>
      </c>
      <c r="AB2877" s="8" t="s">
        <v>1</v>
      </c>
      <c r="AC2877" s="8">
        <v>89</v>
      </c>
      <c r="AE2877" s="6">
        <v>6283</v>
      </c>
      <c r="AF2877" s="6" t="str">
        <v>On</v>
      </c>
      <c r="AG2877" s="6">
        <v>43</v>
      </c>
      <c r="AH2877" s="6">
        <v>6283</v>
      </c>
      <c r="AI2877" s="6">
        <v>6292</v>
      </c>
      <c r="AV2877" s="2">
        <v>1</v>
      </c>
      <c r="AW2877" s="1"/>
      <c r="AX2877" s="1"/>
      <c r="AY2877" s="1"/>
      <c r="AZ2877" s="1"/>
      <c r="BA2877" s="1"/>
      <c r="BB2877" s="1"/>
      <c r="BC2877" s="1"/>
      <c r="BD2877" s="1"/>
      <c r="BE2877" s="1"/>
      <c r="BF2877" s="1"/>
      <c r="BG2877" s="1"/>
      <c r="BH2877" s="1">
        <v>6283</v>
      </c>
      <c r="BI2877" s="1"/>
      <c r="BJ2877" s="1"/>
    </row>
    <row r="2878" spans="1:62" x14ac:dyDescent="0.55000000000000004">
      <c r="A2878" s="16"/>
      <c r="B2878" s="13"/>
      <c r="C2878" s="1">
        <v>1</v>
      </c>
      <c r="D2878" s="1">
        <v>6651</v>
      </c>
      <c r="E2878" s="1" t="s">
        <v>10</v>
      </c>
      <c r="F2878" s="1">
        <v>0</v>
      </c>
      <c r="G2878" s="1">
        <v>89</v>
      </c>
      <c r="H2878" s="1">
        <v>64</v>
      </c>
      <c r="O2878" s="10" t="s">
        <v>2618</v>
      </c>
      <c r="AA2878" s="7">
        <v>6652</v>
      </c>
      <c r="AB2878" s="8" t="s">
        <v>0</v>
      </c>
      <c r="AC2878" s="8">
        <v>45</v>
      </c>
      <c r="AE2878" s="6">
        <v>6292</v>
      </c>
      <c r="AF2878" s="6" t="str">
        <v>Off</v>
      </c>
      <c r="AG2878" s="6">
        <v>43</v>
      </c>
      <c r="AH2878" s="6" t="str">
        <v/>
      </c>
      <c r="AI2878" s="6" t="str">
        <v/>
      </c>
      <c r="AV2878" s="2">
        <v>1</v>
      </c>
      <c r="AW2878" s="1"/>
      <c r="AX2878" s="1"/>
      <c r="AY2878" s="1"/>
      <c r="AZ2878" s="1"/>
      <c r="BA2878" s="1"/>
      <c r="BB2878" s="1"/>
      <c r="BC2878" s="1"/>
      <c r="BD2878" s="1"/>
      <c r="BE2878" s="1"/>
      <c r="BF2878" s="1"/>
      <c r="BG2878" s="1"/>
      <c r="BH2878" s="1">
        <v>6292</v>
      </c>
      <c r="BI2878" s="1"/>
      <c r="BJ2878" s="1"/>
    </row>
    <row r="2879" spans="1:62" x14ac:dyDescent="0.55000000000000004">
      <c r="A2879" s="16"/>
      <c r="B2879" s="13"/>
      <c r="C2879" s="1">
        <v>1</v>
      </c>
      <c r="D2879" s="1">
        <v>6652</v>
      </c>
      <c r="E2879" s="1" t="s">
        <v>9</v>
      </c>
      <c r="F2879" s="1">
        <v>0</v>
      </c>
      <c r="G2879" s="1">
        <v>45</v>
      </c>
      <c r="H2879" s="1">
        <v>48</v>
      </c>
      <c r="O2879" s="10" t="s">
        <v>2619</v>
      </c>
      <c r="AA2879" s="7">
        <v>6652</v>
      </c>
      <c r="AB2879" s="8" t="s">
        <v>0</v>
      </c>
      <c r="AC2879" s="8">
        <v>60</v>
      </c>
      <c r="AE2879" s="6">
        <v>6298</v>
      </c>
      <c r="AF2879" s="6" t="str">
        <v>On</v>
      </c>
      <c r="AG2879" s="6">
        <v>43</v>
      </c>
      <c r="AH2879" s="6">
        <v>6298</v>
      </c>
      <c r="AI2879" s="6">
        <v>6308</v>
      </c>
      <c r="AV2879" s="2">
        <v>1</v>
      </c>
      <c r="AW2879" s="1"/>
      <c r="AX2879" s="1"/>
      <c r="AY2879" s="1"/>
      <c r="AZ2879" s="1"/>
      <c r="BA2879" s="1"/>
      <c r="BB2879" s="1">
        <v>6298</v>
      </c>
      <c r="BC2879" s="1"/>
      <c r="BD2879" s="1"/>
      <c r="BE2879" s="1"/>
      <c r="BF2879" s="1"/>
      <c r="BG2879" s="1"/>
      <c r="BH2879" s="1"/>
      <c r="BI2879" s="1"/>
      <c r="BJ2879" s="1"/>
    </row>
    <row r="2880" spans="1:62" x14ac:dyDescent="0.55000000000000004">
      <c r="A2880" s="16"/>
      <c r="B2880" s="13"/>
      <c r="C2880" s="1">
        <v>1</v>
      </c>
      <c r="D2880" s="1">
        <v>6652</v>
      </c>
      <c r="E2880" s="1" t="s">
        <v>9</v>
      </c>
      <c r="F2880" s="1">
        <v>0</v>
      </c>
      <c r="G2880" s="1">
        <v>60</v>
      </c>
      <c r="H2880" s="1">
        <v>44</v>
      </c>
      <c r="K2880" s="10" t="s">
        <v>1312</v>
      </c>
      <c r="AA2880" s="7">
        <v>6652</v>
      </c>
      <c r="AB2880" s="8" t="s">
        <v>1</v>
      </c>
      <c r="AC2880" s="8">
        <v>99</v>
      </c>
      <c r="AE2880" s="6">
        <v>6308</v>
      </c>
      <c r="AF2880" s="6" t="str">
        <v>Off</v>
      </c>
      <c r="AG2880" s="6">
        <v>43</v>
      </c>
      <c r="AH2880" s="6" t="str">
        <v/>
      </c>
      <c r="AI2880" s="6" t="str">
        <v/>
      </c>
      <c r="AV2880" s="2">
        <v>1</v>
      </c>
      <c r="AW2880" s="1"/>
      <c r="AX2880" s="1"/>
      <c r="AY2880" s="1"/>
      <c r="AZ2880" s="1"/>
      <c r="BA2880" s="1"/>
      <c r="BB2880" s="1">
        <v>6308</v>
      </c>
      <c r="BC2880" s="1"/>
      <c r="BD2880" s="1"/>
      <c r="BE2880" s="1"/>
      <c r="BF2880" s="1"/>
      <c r="BG2880" s="1"/>
      <c r="BH2880" s="1"/>
      <c r="BI2880" s="1"/>
      <c r="BJ2880" s="1"/>
    </row>
    <row r="2881" spans="1:62" x14ac:dyDescent="0.55000000000000004">
      <c r="A2881" s="16"/>
      <c r="B2881" s="13"/>
      <c r="C2881" s="1">
        <v>1</v>
      </c>
      <c r="D2881" s="1">
        <v>6652</v>
      </c>
      <c r="E2881" s="1" t="s">
        <v>10</v>
      </c>
      <c r="F2881" s="1">
        <v>0</v>
      </c>
      <c r="G2881" s="1">
        <v>99</v>
      </c>
      <c r="H2881" s="1">
        <v>64</v>
      </c>
      <c r="K2881" s="10" t="s">
        <v>1313</v>
      </c>
      <c r="AA2881" s="7">
        <v>6653</v>
      </c>
      <c r="AB2881" s="8" t="s">
        <v>0</v>
      </c>
      <c r="AC2881" s="8">
        <v>52</v>
      </c>
      <c r="AE2881" s="6">
        <v>6691</v>
      </c>
      <c r="AF2881" s="6" t="str">
        <v>On</v>
      </c>
      <c r="AG2881" s="6">
        <v>43</v>
      </c>
      <c r="AH2881" s="6">
        <v>6691</v>
      </c>
      <c r="AI2881" s="6">
        <v>6831</v>
      </c>
      <c r="AV2881" s="2">
        <v>1</v>
      </c>
      <c r="AW2881" s="1"/>
      <c r="AX2881" s="1"/>
      <c r="AY2881" s="1"/>
      <c r="AZ2881" s="1"/>
      <c r="BA2881" s="1"/>
      <c r="BB2881" s="1"/>
      <c r="BC2881" s="1"/>
      <c r="BD2881" s="1"/>
      <c r="BE2881" s="1"/>
      <c r="BF2881" s="1">
        <v>6691</v>
      </c>
      <c r="BG2881" s="1"/>
      <c r="BH2881" s="1"/>
      <c r="BI2881" s="1"/>
      <c r="BJ2881" s="1"/>
    </row>
    <row r="2882" spans="1:62" x14ac:dyDescent="0.55000000000000004">
      <c r="A2882" s="16"/>
      <c r="B2882" s="13"/>
      <c r="C2882" s="1">
        <v>1</v>
      </c>
      <c r="D2882" s="1">
        <v>6653</v>
      </c>
      <c r="E2882" s="1" t="s">
        <v>9</v>
      </c>
      <c r="F2882" s="1">
        <v>0</v>
      </c>
      <c r="G2882" s="1">
        <v>52</v>
      </c>
      <c r="H2882" s="1">
        <v>46</v>
      </c>
      <c r="U2882" s="10" t="s">
        <v>3112</v>
      </c>
      <c r="AA2882" s="7">
        <v>6653</v>
      </c>
      <c r="AB2882" s="8" t="s">
        <v>1</v>
      </c>
      <c r="AC2882" s="8">
        <v>75</v>
      </c>
      <c r="AE2882" s="6">
        <v>6831</v>
      </c>
      <c r="AF2882" s="6" t="str">
        <v>Off</v>
      </c>
      <c r="AG2882" s="6">
        <v>43</v>
      </c>
      <c r="AH2882" s="6" t="str">
        <v/>
      </c>
      <c r="AI2882" s="6" t="str">
        <v/>
      </c>
      <c r="AV2882" s="2">
        <v>1</v>
      </c>
      <c r="AW2882" s="1"/>
      <c r="AX2882" s="1"/>
      <c r="AY2882" s="1"/>
      <c r="AZ2882" s="1"/>
      <c r="BA2882" s="1"/>
      <c r="BB2882" s="1"/>
      <c r="BC2882" s="1"/>
      <c r="BD2882" s="1"/>
      <c r="BE2882" s="1"/>
      <c r="BF2882" s="1">
        <v>6831</v>
      </c>
      <c r="BG2882" s="1"/>
      <c r="BH2882" s="1"/>
      <c r="BI2882" s="1"/>
      <c r="BJ2882" s="1"/>
    </row>
    <row r="2883" spans="1:62" x14ac:dyDescent="0.55000000000000004">
      <c r="A2883" s="16"/>
      <c r="B2883" s="13"/>
      <c r="C2883" s="1">
        <v>1</v>
      </c>
      <c r="D2883" s="1">
        <v>6653</v>
      </c>
      <c r="E2883" s="1" t="s">
        <v>10</v>
      </c>
      <c r="F2883" s="1">
        <v>0</v>
      </c>
      <c r="G2883" s="1">
        <v>75</v>
      </c>
      <c r="H2883" s="1">
        <v>64</v>
      </c>
      <c r="U2883" s="10" t="s">
        <v>3113</v>
      </c>
      <c r="AA2883" s="7">
        <v>6653</v>
      </c>
      <c r="AB2883" s="8" t="s">
        <v>1</v>
      </c>
      <c r="AC2883" s="8">
        <v>90</v>
      </c>
      <c r="AE2883" s="6">
        <v>786</v>
      </c>
      <c r="AF2883" s="6" t="str">
        <v>On</v>
      </c>
      <c r="AG2883" s="6">
        <v>42</v>
      </c>
      <c r="AH2883" s="6">
        <v>786</v>
      </c>
      <c r="AI2883" s="6">
        <v>789</v>
      </c>
      <c r="AV2883" s="2">
        <v>1</v>
      </c>
      <c r="AW2883" s="1"/>
      <c r="AX2883" s="1">
        <v>786</v>
      </c>
      <c r="AY2883" s="1"/>
      <c r="AZ2883" s="1"/>
      <c r="BA2883" s="1"/>
      <c r="BB2883" s="1"/>
      <c r="BC2883" s="1"/>
      <c r="BD2883" s="1"/>
      <c r="BE2883" s="1"/>
      <c r="BF2883" s="1"/>
      <c r="BG2883" s="1"/>
      <c r="BH2883" s="1"/>
      <c r="BI2883" s="1"/>
      <c r="BJ2883" s="1"/>
    </row>
    <row r="2884" spans="1:62" x14ac:dyDescent="0.55000000000000004">
      <c r="A2884" s="16"/>
      <c r="B2884" s="13"/>
      <c r="C2884" s="1">
        <v>1</v>
      </c>
      <c r="D2884" s="1">
        <v>6653</v>
      </c>
      <c r="E2884" s="1" t="s">
        <v>10</v>
      </c>
      <c r="F2884" s="1">
        <v>0</v>
      </c>
      <c r="G2884" s="1">
        <v>90</v>
      </c>
      <c r="H2884" s="1">
        <v>64</v>
      </c>
      <c r="O2884" s="10" t="s">
        <v>2620</v>
      </c>
      <c r="AA2884" s="7">
        <v>6653</v>
      </c>
      <c r="AB2884" s="8" t="s">
        <v>1</v>
      </c>
      <c r="AC2884" s="8">
        <v>92</v>
      </c>
      <c r="AE2884" s="6">
        <v>789</v>
      </c>
      <c r="AF2884" s="6" t="str">
        <v>Off</v>
      </c>
      <c r="AG2884" s="6">
        <v>42</v>
      </c>
      <c r="AH2884" s="6" t="str">
        <v/>
      </c>
      <c r="AI2884" s="6" t="str">
        <v/>
      </c>
      <c r="AV2884" s="2">
        <v>1</v>
      </c>
      <c r="AW2884" s="1"/>
      <c r="AX2884" s="1">
        <v>789</v>
      </c>
      <c r="AY2884" s="1"/>
      <c r="AZ2884" s="1"/>
      <c r="BA2884" s="1"/>
      <c r="BB2884" s="1"/>
      <c r="BC2884" s="1"/>
      <c r="BD2884" s="1"/>
      <c r="BE2884" s="1"/>
      <c r="BF2884" s="1"/>
      <c r="BG2884" s="1"/>
      <c r="BH2884" s="1"/>
      <c r="BI2884" s="1"/>
      <c r="BJ2884" s="1"/>
    </row>
    <row r="2885" spans="1:62" x14ac:dyDescent="0.55000000000000004">
      <c r="A2885" s="16"/>
      <c r="B2885" s="13"/>
      <c r="C2885" s="1">
        <v>1</v>
      </c>
      <c r="D2885" s="1">
        <v>6653</v>
      </c>
      <c r="E2885" s="1" t="s">
        <v>10</v>
      </c>
      <c r="F2885" s="1">
        <v>0</v>
      </c>
      <c r="G2885" s="1">
        <v>92</v>
      </c>
      <c r="H2885" s="1">
        <v>64</v>
      </c>
      <c r="O2885" s="10" t="s">
        <v>2621</v>
      </c>
      <c r="AA2885" s="7">
        <v>6654</v>
      </c>
      <c r="AB2885" s="8" t="s">
        <v>0</v>
      </c>
      <c r="AC2885" s="8">
        <v>76</v>
      </c>
      <c r="AE2885" s="6">
        <v>790</v>
      </c>
      <c r="AF2885" s="6" t="str">
        <v>On</v>
      </c>
      <c r="AG2885" s="6">
        <v>42</v>
      </c>
      <c r="AH2885" s="6">
        <v>790</v>
      </c>
      <c r="AI2885" s="6">
        <v>799</v>
      </c>
      <c r="AV2885" s="2">
        <v>1</v>
      </c>
      <c r="AW2885" s="1"/>
      <c r="AX2885" s="1"/>
      <c r="AY2885" s="1"/>
      <c r="AZ2885" s="1"/>
      <c r="BA2885" s="1"/>
      <c r="BB2885" s="1"/>
      <c r="BC2885" s="1"/>
      <c r="BD2885" s="1">
        <v>790</v>
      </c>
      <c r="BE2885" s="1"/>
      <c r="BF2885" s="1"/>
      <c r="BG2885" s="1"/>
      <c r="BH2885" s="1"/>
      <c r="BI2885" s="1"/>
      <c r="BJ2885" s="1"/>
    </row>
    <row r="2886" spans="1:62" x14ac:dyDescent="0.55000000000000004">
      <c r="A2886" s="16"/>
      <c r="B2886" s="13"/>
      <c r="C2886" s="1">
        <v>1</v>
      </c>
      <c r="D2886" s="1">
        <v>6654</v>
      </c>
      <c r="E2886" s="1" t="s">
        <v>9</v>
      </c>
      <c r="F2886" s="1">
        <v>0</v>
      </c>
      <c r="G2886" s="1">
        <v>76</v>
      </c>
      <c r="H2886" s="1">
        <v>20</v>
      </c>
      <c r="S2886" s="10" t="s">
        <v>3030</v>
      </c>
      <c r="AA2886" s="7">
        <v>6654</v>
      </c>
      <c r="AB2886" s="8" t="s">
        <v>0</v>
      </c>
      <c r="AC2886" s="8">
        <v>97</v>
      </c>
      <c r="AE2886" s="6">
        <v>799</v>
      </c>
      <c r="AF2886" s="6" t="str">
        <v>Off</v>
      </c>
      <c r="AG2886" s="6">
        <v>42</v>
      </c>
      <c r="AH2886" s="6" t="str">
        <v/>
      </c>
      <c r="AI2886" s="6" t="str">
        <v/>
      </c>
      <c r="AV2886" s="2">
        <v>1</v>
      </c>
      <c r="AW2886" s="1"/>
      <c r="AX2886" s="1"/>
      <c r="AY2886" s="1"/>
      <c r="AZ2886" s="1"/>
      <c r="BA2886" s="1"/>
      <c r="BB2886" s="1"/>
      <c r="BC2886" s="1"/>
      <c r="BD2886" s="1">
        <v>799</v>
      </c>
      <c r="BE2886" s="1"/>
      <c r="BF2886" s="1"/>
      <c r="BG2886" s="1"/>
      <c r="BH2886" s="1"/>
      <c r="BI2886" s="1"/>
      <c r="BJ2886" s="1"/>
    </row>
    <row r="2887" spans="1:62" x14ac:dyDescent="0.55000000000000004">
      <c r="A2887" s="16"/>
      <c r="B2887" s="13"/>
      <c r="C2887" s="1">
        <v>1</v>
      </c>
      <c r="D2887" s="1">
        <v>6654</v>
      </c>
      <c r="E2887" s="1" t="s">
        <v>9</v>
      </c>
      <c r="F2887" s="1">
        <v>0</v>
      </c>
      <c r="G2887" s="1">
        <v>97</v>
      </c>
      <c r="H2887" s="1">
        <v>23</v>
      </c>
      <c r="S2887" s="10" t="s">
        <v>3031</v>
      </c>
      <c r="AA2887" s="7">
        <v>6655</v>
      </c>
      <c r="AB2887" s="8" t="s">
        <v>0</v>
      </c>
      <c r="AC2887" s="8">
        <v>33</v>
      </c>
      <c r="AE2887" s="6">
        <v>2586</v>
      </c>
      <c r="AF2887" s="6" t="str">
        <v>On</v>
      </c>
      <c r="AG2887" s="6">
        <v>42</v>
      </c>
      <c r="AH2887" s="6">
        <v>2586</v>
      </c>
      <c r="AI2887" s="6">
        <v>2594</v>
      </c>
      <c r="AV2887" s="2">
        <v>1</v>
      </c>
      <c r="AW2887" s="1"/>
      <c r="AX2887" s="1"/>
      <c r="AY2887" s="1"/>
      <c r="AZ2887" s="1"/>
      <c r="BA2887" s="1"/>
      <c r="BB2887" s="1">
        <v>2586</v>
      </c>
      <c r="BC2887" s="1"/>
      <c r="BD2887" s="1"/>
      <c r="BE2887" s="1"/>
      <c r="BF2887" s="1"/>
      <c r="BG2887" s="1"/>
      <c r="BH2887" s="1"/>
      <c r="BI2887" s="1"/>
      <c r="BJ2887" s="1"/>
    </row>
    <row r="2888" spans="1:62" x14ac:dyDescent="0.55000000000000004">
      <c r="A2888" s="16"/>
      <c r="B2888" s="13"/>
      <c r="C2888" s="1">
        <v>1</v>
      </c>
      <c r="D2888" s="1">
        <v>6655</v>
      </c>
      <c r="E2888" s="1" t="s">
        <v>9</v>
      </c>
      <c r="F2888" s="1">
        <v>0</v>
      </c>
      <c r="G2888" s="1">
        <v>33</v>
      </c>
      <c r="H2888" s="1">
        <v>46</v>
      </c>
      <c r="K2888" s="10" t="s">
        <v>1314</v>
      </c>
      <c r="AA2888" s="7">
        <v>6655</v>
      </c>
      <c r="AB2888" s="8" t="s">
        <v>1</v>
      </c>
      <c r="AC2888" s="8">
        <v>87</v>
      </c>
      <c r="AE2888" s="6">
        <v>2594</v>
      </c>
      <c r="AF2888" s="6" t="str">
        <v>Off</v>
      </c>
      <c r="AG2888" s="6">
        <v>42</v>
      </c>
      <c r="AH2888" s="6" t="str">
        <v/>
      </c>
      <c r="AI2888" s="6" t="str">
        <v/>
      </c>
      <c r="AV2888" s="2">
        <v>1</v>
      </c>
      <c r="AW2888" s="1"/>
      <c r="AX2888" s="1"/>
      <c r="AY2888" s="1"/>
      <c r="AZ2888" s="1"/>
      <c r="BA2888" s="1"/>
      <c r="BB2888" s="1">
        <v>2594</v>
      </c>
      <c r="BC2888" s="1"/>
      <c r="BD2888" s="1"/>
      <c r="BE2888" s="1"/>
      <c r="BF2888" s="1"/>
      <c r="BG2888" s="1"/>
      <c r="BH2888" s="1"/>
      <c r="BI2888" s="1"/>
      <c r="BJ2888" s="1"/>
    </row>
    <row r="2889" spans="1:62" x14ac:dyDescent="0.55000000000000004">
      <c r="A2889" s="16"/>
      <c r="B2889" s="13"/>
      <c r="C2889" s="1">
        <v>1</v>
      </c>
      <c r="D2889" s="1">
        <v>6655</v>
      </c>
      <c r="E2889" s="1" t="s">
        <v>10</v>
      </c>
      <c r="F2889" s="1">
        <v>0</v>
      </c>
      <c r="G2889" s="1">
        <v>87</v>
      </c>
      <c r="H2889" s="1">
        <v>64</v>
      </c>
      <c r="K2889" s="10" t="s">
        <v>1315</v>
      </c>
      <c r="AA2889" s="7">
        <v>6655</v>
      </c>
      <c r="AB2889" s="8" t="s">
        <v>1</v>
      </c>
      <c r="AC2889" s="8">
        <v>91</v>
      </c>
      <c r="AE2889" s="6">
        <v>2602</v>
      </c>
      <c r="AF2889" s="6" t="str">
        <v>On</v>
      </c>
      <c r="AG2889" s="6">
        <v>42</v>
      </c>
      <c r="AH2889" s="6">
        <v>2602</v>
      </c>
      <c r="AI2889" s="6">
        <v>2606</v>
      </c>
      <c r="AV2889" s="2">
        <v>1</v>
      </c>
      <c r="AW2889" s="1"/>
      <c r="AX2889" s="1"/>
      <c r="AY2889" s="1"/>
      <c r="AZ2889" s="1">
        <v>2602</v>
      </c>
      <c r="BA2889" s="1"/>
      <c r="BB2889" s="1"/>
      <c r="BC2889" s="1"/>
      <c r="BD2889" s="1"/>
      <c r="BE2889" s="1"/>
      <c r="BF2889" s="1"/>
      <c r="BG2889" s="1"/>
      <c r="BH2889" s="1"/>
      <c r="BI2889" s="1"/>
      <c r="BJ2889" s="1"/>
    </row>
    <row r="2890" spans="1:62" x14ac:dyDescent="0.55000000000000004">
      <c r="A2890" s="16"/>
      <c r="B2890" s="13"/>
      <c r="C2890" s="1">
        <v>1</v>
      </c>
      <c r="D2890" s="1">
        <v>6655</v>
      </c>
      <c r="E2890" s="1" t="s">
        <v>10</v>
      </c>
      <c r="F2890" s="1">
        <v>0</v>
      </c>
      <c r="G2890" s="1">
        <v>91</v>
      </c>
      <c r="H2890" s="1">
        <v>64</v>
      </c>
      <c r="Q2890" s="10" t="s">
        <v>2896</v>
      </c>
      <c r="AA2890" s="7">
        <v>6657</v>
      </c>
      <c r="AB2890" s="8" t="s">
        <v>1</v>
      </c>
      <c r="AC2890" s="8">
        <v>33</v>
      </c>
      <c r="AE2890" s="6">
        <v>2606</v>
      </c>
      <c r="AF2890" s="6" t="str">
        <v>Off</v>
      </c>
      <c r="AG2890" s="6">
        <v>42</v>
      </c>
      <c r="AH2890" s="6" t="str">
        <v/>
      </c>
      <c r="AI2890" s="6" t="str">
        <v/>
      </c>
      <c r="AV2890" s="2">
        <v>1</v>
      </c>
      <c r="AW2890" s="1"/>
      <c r="AX2890" s="1"/>
      <c r="AY2890" s="1"/>
      <c r="AZ2890" s="1">
        <v>2606</v>
      </c>
      <c r="BA2890" s="1"/>
      <c r="BB2890" s="1"/>
      <c r="BC2890" s="1"/>
      <c r="BD2890" s="1"/>
      <c r="BE2890" s="1"/>
      <c r="BF2890" s="1"/>
      <c r="BG2890" s="1"/>
      <c r="BH2890" s="1"/>
      <c r="BI2890" s="1"/>
      <c r="BJ2890" s="1"/>
    </row>
    <row r="2891" spans="1:62" x14ac:dyDescent="0.55000000000000004">
      <c r="A2891" s="16"/>
      <c r="B2891" s="13"/>
      <c r="C2891" s="1">
        <v>1</v>
      </c>
      <c r="D2891" s="1">
        <v>6657</v>
      </c>
      <c r="E2891" s="1" t="s">
        <v>10</v>
      </c>
      <c r="F2891" s="1">
        <v>0</v>
      </c>
      <c r="G2891" s="1">
        <v>33</v>
      </c>
      <c r="H2891" s="1">
        <v>64</v>
      </c>
      <c r="Q2891" s="10" t="s">
        <v>2897</v>
      </c>
      <c r="AA2891" s="7">
        <v>6657</v>
      </c>
      <c r="AB2891" s="8" t="s">
        <v>1</v>
      </c>
      <c r="AC2891" s="8">
        <v>76</v>
      </c>
      <c r="AE2891" s="6">
        <v>3284</v>
      </c>
      <c r="AF2891" s="6" t="str">
        <v>On</v>
      </c>
      <c r="AG2891" s="6">
        <v>42</v>
      </c>
      <c r="AH2891" s="6">
        <v>3284</v>
      </c>
      <c r="AI2891" s="6">
        <v>3287</v>
      </c>
      <c r="AK2891" s="1">
        <v>3284</v>
      </c>
      <c r="AL2891" s="1">
        <v>3287</v>
      </c>
      <c r="AN2891" s="1">
        <v>3284</v>
      </c>
      <c r="AO2891" s="1" t="s">
        <v>0</v>
      </c>
      <c r="AP2891" s="1">
        <v>42</v>
      </c>
      <c r="AV2891" s="2">
        <v>1</v>
      </c>
      <c r="AW2891" s="1">
        <v>3284</v>
      </c>
      <c r="AX2891" s="1"/>
      <c r="AY2891" s="1"/>
      <c r="AZ2891" s="1"/>
      <c r="BA2891" s="1"/>
      <c r="BB2891" s="1"/>
      <c r="BC2891" s="1"/>
      <c r="BD2891" s="1"/>
      <c r="BE2891" s="1"/>
      <c r="BF2891" s="1"/>
      <c r="BG2891" s="1"/>
      <c r="BH2891" s="1"/>
      <c r="BI2891" s="1"/>
      <c r="BJ2891" s="1"/>
    </row>
    <row r="2892" spans="1:62" x14ac:dyDescent="0.55000000000000004">
      <c r="A2892" s="16"/>
      <c r="B2892" s="13"/>
      <c r="C2892" s="1">
        <v>1</v>
      </c>
      <c r="D2892" s="1">
        <v>6657</v>
      </c>
      <c r="E2892" s="1" t="s">
        <v>10</v>
      </c>
      <c r="F2892" s="1">
        <v>0</v>
      </c>
      <c r="G2892" s="1">
        <v>76</v>
      </c>
      <c r="H2892" s="1">
        <v>64</v>
      </c>
      <c r="O2892" s="10" t="s">
        <v>2622</v>
      </c>
      <c r="AA2892" s="7">
        <v>6657</v>
      </c>
      <c r="AB2892" s="8" t="s">
        <v>1</v>
      </c>
      <c r="AC2892" s="8">
        <v>86</v>
      </c>
      <c r="AE2892" s="6">
        <v>3287</v>
      </c>
      <c r="AF2892" s="6" t="str">
        <v>Off</v>
      </c>
      <c r="AG2892" s="6">
        <v>42</v>
      </c>
      <c r="AH2892" s="6" t="str">
        <v/>
      </c>
      <c r="AI2892" s="6" t="str">
        <v/>
      </c>
      <c r="AN2892" s="1">
        <v>3287</v>
      </c>
      <c r="AO2892" s="1" t="s">
        <v>1</v>
      </c>
      <c r="AP2892" s="1">
        <v>42</v>
      </c>
      <c r="AV2892" s="2">
        <v>1</v>
      </c>
      <c r="AW2892" s="1">
        <v>3287</v>
      </c>
      <c r="AX2892" s="1"/>
      <c r="AY2892" s="1"/>
      <c r="AZ2892" s="1"/>
      <c r="BA2892" s="1"/>
      <c r="BB2892" s="1"/>
      <c r="BC2892" s="1"/>
      <c r="BD2892" s="1"/>
      <c r="BE2892" s="1"/>
      <c r="BF2892" s="1"/>
      <c r="BG2892" s="1"/>
      <c r="BH2892" s="1"/>
      <c r="BI2892" s="1"/>
      <c r="BJ2892" s="1"/>
    </row>
    <row r="2893" spans="1:62" x14ac:dyDescent="0.55000000000000004">
      <c r="A2893" s="16"/>
      <c r="B2893" s="13"/>
      <c r="C2893" s="1">
        <v>1</v>
      </c>
      <c r="D2893" s="1">
        <v>6657</v>
      </c>
      <c r="E2893" s="1" t="s">
        <v>10</v>
      </c>
      <c r="F2893" s="1">
        <v>0</v>
      </c>
      <c r="G2893" s="1">
        <v>86</v>
      </c>
      <c r="H2893" s="1">
        <v>64</v>
      </c>
      <c r="O2893" s="10" t="s">
        <v>2623</v>
      </c>
      <c r="AA2893" s="7">
        <v>6658</v>
      </c>
      <c r="AB2893" s="8" t="s">
        <v>0</v>
      </c>
      <c r="AC2893" s="8">
        <v>33</v>
      </c>
      <c r="AE2893" s="6">
        <v>3297</v>
      </c>
      <c r="AF2893" s="6" t="str">
        <v>On</v>
      </c>
      <c r="AG2893" s="6">
        <v>42</v>
      </c>
      <c r="AH2893" s="6">
        <v>3297</v>
      </c>
      <c r="AI2893" s="6">
        <v>3300</v>
      </c>
      <c r="AV2893" s="2">
        <v>1</v>
      </c>
      <c r="AW2893" s="1"/>
      <c r="AX2893" s="1"/>
      <c r="AY2893" s="1"/>
      <c r="AZ2893" s="1"/>
      <c r="BA2893" s="1">
        <v>3297</v>
      </c>
      <c r="BB2893" s="1"/>
      <c r="BC2893" s="1"/>
      <c r="BD2893" s="1"/>
      <c r="BE2893" s="1"/>
      <c r="BF2893" s="1"/>
      <c r="BG2893" s="1"/>
      <c r="BH2893" s="1"/>
      <c r="BI2893" s="1"/>
      <c r="BJ2893" s="1"/>
    </row>
    <row r="2894" spans="1:62" x14ac:dyDescent="0.55000000000000004">
      <c r="A2894" s="16"/>
      <c r="B2894" s="13"/>
      <c r="C2894" s="1">
        <v>1</v>
      </c>
      <c r="D2894" s="1">
        <v>6658</v>
      </c>
      <c r="E2894" s="1" t="s">
        <v>9</v>
      </c>
      <c r="F2894" s="1">
        <v>0</v>
      </c>
      <c r="G2894" s="1">
        <v>33</v>
      </c>
      <c r="H2894" s="1">
        <v>50</v>
      </c>
      <c r="M2894" s="10" t="s">
        <v>2130</v>
      </c>
      <c r="AA2894" s="7">
        <v>6658</v>
      </c>
      <c r="AB2894" s="8" t="s">
        <v>1</v>
      </c>
      <c r="AC2894" s="8">
        <v>60</v>
      </c>
      <c r="AE2894" s="6">
        <v>3300</v>
      </c>
      <c r="AF2894" s="6" t="str">
        <v>Off</v>
      </c>
      <c r="AG2894" s="6">
        <v>42</v>
      </c>
      <c r="AH2894" s="6" t="str">
        <v/>
      </c>
      <c r="AI2894" s="6" t="str">
        <v/>
      </c>
      <c r="AV2894" s="2">
        <v>1</v>
      </c>
      <c r="AW2894" s="1"/>
      <c r="AX2894" s="1"/>
      <c r="AY2894" s="1"/>
      <c r="AZ2894" s="1"/>
      <c r="BA2894" s="1">
        <v>3300</v>
      </c>
      <c r="BB2894" s="1"/>
      <c r="BC2894" s="1"/>
      <c r="BD2894" s="1"/>
      <c r="BE2894" s="1"/>
      <c r="BF2894" s="1"/>
      <c r="BG2894" s="1"/>
      <c r="BH2894" s="1"/>
      <c r="BI2894" s="1"/>
      <c r="BJ2894" s="1"/>
    </row>
    <row r="2895" spans="1:62" x14ac:dyDescent="0.55000000000000004">
      <c r="A2895" s="16"/>
      <c r="B2895" s="13"/>
      <c r="C2895" s="1">
        <v>1</v>
      </c>
      <c r="D2895" s="1">
        <v>6658</v>
      </c>
      <c r="E2895" s="1" t="s">
        <v>10</v>
      </c>
      <c r="F2895" s="1">
        <v>0</v>
      </c>
      <c r="G2895" s="1">
        <v>60</v>
      </c>
      <c r="H2895" s="1">
        <v>64</v>
      </c>
      <c r="M2895" s="10" t="s">
        <v>2131</v>
      </c>
      <c r="AA2895" s="7">
        <v>6659</v>
      </c>
      <c r="AB2895" s="8" t="s">
        <v>0</v>
      </c>
      <c r="AC2895" s="8">
        <v>98</v>
      </c>
      <c r="AE2895" s="6">
        <v>3731</v>
      </c>
      <c r="AF2895" s="6" t="str">
        <v>On</v>
      </c>
      <c r="AG2895" s="6">
        <v>42</v>
      </c>
      <c r="AH2895" s="6">
        <v>3731</v>
      </c>
      <c r="AI2895" s="6">
        <v>3734</v>
      </c>
      <c r="AV2895" s="2">
        <v>1</v>
      </c>
      <c r="AW2895" s="1"/>
      <c r="AX2895" s="1">
        <v>3731</v>
      </c>
      <c r="AY2895" s="1"/>
      <c r="AZ2895" s="1"/>
      <c r="BA2895" s="1"/>
      <c r="BB2895" s="1"/>
      <c r="BC2895" s="1"/>
      <c r="BD2895" s="1"/>
      <c r="BE2895" s="1"/>
      <c r="BF2895" s="1"/>
      <c r="BG2895" s="1"/>
      <c r="BH2895" s="1"/>
      <c r="BI2895" s="1"/>
      <c r="BJ2895" s="1"/>
    </row>
    <row r="2896" spans="1:62" x14ac:dyDescent="0.55000000000000004">
      <c r="A2896" s="16"/>
      <c r="B2896" s="13"/>
      <c r="C2896" s="1">
        <v>1</v>
      </c>
      <c r="D2896" s="1">
        <v>6659</v>
      </c>
      <c r="E2896" s="1" t="s">
        <v>9</v>
      </c>
      <c r="F2896" s="1">
        <v>0</v>
      </c>
      <c r="G2896" s="1">
        <v>98</v>
      </c>
      <c r="H2896" s="1">
        <v>17</v>
      </c>
      <c r="J2896" s="10" t="s">
        <v>779</v>
      </c>
      <c r="AA2896" s="7">
        <v>6660</v>
      </c>
      <c r="AB2896" s="8" t="s">
        <v>0</v>
      </c>
      <c r="AC2896" s="8">
        <v>32</v>
      </c>
      <c r="AE2896" s="6">
        <v>3734</v>
      </c>
      <c r="AF2896" s="6" t="str">
        <v>Off</v>
      </c>
      <c r="AG2896" s="6">
        <v>42</v>
      </c>
      <c r="AH2896" s="6" t="str">
        <v/>
      </c>
      <c r="AI2896" s="6" t="str">
        <v/>
      </c>
      <c r="AV2896" s="2">
        <v>1</v>
      </c>
      <c r="AW2896" s="1"/>
      <c r="AX2896" s="1">
        <v>3734</v>
      </c>
      <c r="AY2896" s="1"/>
      <c r="AZ2896" s="1"/>
      <c r="BA2896" s="1"/>
      <c r="BB2896" s="1"/>
      <c r="BC2896" s="1"/>
      <c r="BD2896" s="1"/>
      <c r="BE2896" s="1"/>
      <c r="BF2896" s="1"/>
      <c r="BG2896" s="1"/>
      <c r="BH2896" s="1"/>
      <c r="BI2896" s="1"/>
      <c r="BJ2896" s="1"/>
    </row>
    <row r="2897" spans="1:62" x14ac:dyDescent="0.55000000000000004">
      <c r="A2897" s="16"/>
      <c r="B2897" s="13"/>
      <c r="C2897" s="1">
        <v>1</v>
      </c>
      <c r="D2897" s="1">
        <v>6660</v>
      </c>
      <c r="E2897" s="1" t="s">
        <v>9</v>
      </c>
      <c r="F2897" s="1">
        <v>0</v>
      </c>
      <c r="G2897" s="1">
        <v>32</v>
      </c>
      <c r="H2897" s="1">
        <v>51</v>
      </c>
      <c r="J2897" s="10" t="s">
        <v>780</v>
      </c>
      <c r="AA2897" s="7">
        <v>6660</v>
      </c>
      <c r="AB2897" s="8" t="s">
        <v>1</v>
      </c>
      <c r="AC2897" s="8">
        <v>33</v>
      </c>
      <c r="AE2897" s="6">
        <v>3740</v>
      </c>
      <c r="AF2897" s="6" t="str">
        <v>On</v>
      </c>
      <c r="AG2897" s="6">
        <v>42</v>
      </c>
      <c r="AH2897" s="6">
        <v>3740</v>
      </c>
      <c r="AI2897" s="6">
        <v>3743</v>
      </c>
      <c r="AK2897" s="1">
        <v>3740</v>
      </c>
      <c r="AL2897" s="1">
        <v>3743</v>
      </c>
      <c r="AN2897" s="1">
        <v>3740</v>
      </c>
      <c r="AO2897" s="1" t="s">
        <v>0</v>
      </c>
      <c r="AP2897" s="1">
        <v>42</v>
      </c>
      <c r="AV2897" s="2">
        <v>1</v>
      </c>
      <c r="AW2897" s="1">
        <v>3740</v>
      </c>
      <c r="AX2897" s="1"/>
      <c r="AY2897" s="1"/>
      <c r="AZ2897" s="1"/>
      <c r="BA2897" s="1"/>
      <c r="BB2897" s="1"/>
      <c r="BC2897" s="1"/>
      <c r="BD2897" s="1"/>
      <c r="BE2897" s="1"/>
      <c r="BF2897" s="1"/>
      <c r="BG2897" s="1"/>
      <c r="BH2897" s="1"/>
      <c r="BI2897" s="1"/>
      <c r="BJ2897" s="1"/>
    </row>
    <row r="2898" spans="1:62" x14ac:dyDescent="0.55000000000000004">
      <c r="A2898" s="16"/>
      <c r="B2898" s="13"/>
      <c r="C2898" s="1">
        <v>1</v>
      </c>
      <c r="D2898" s="1">
        <v>6660</v>
      </c>
      <c r="E2898" s="1" t="s">
        <v>10</v>
      </c>
      <c r="F2898" s="1">
        <v>0</v>
      </c>
      <c r="G2898" s="1">
        <v>33</v>
      </c>
      <c r="H2898" s="1">
        <v>64</v>
      </c>
      <c r="N2898" s="10" t="s">
        <v>2406</v>
      </c>
      <c r="AA2898" s="7">
        <v>6660</v>
      </c>
      <c r="AB2898" s="8" t="s">
        <v>0</v>
      </c>
      <c r="AC2898" s="8">
        <v>76</v>
      </c>
      <c r="AE2898" s="6">
        <v>3743</v>
      </c>
      <c r="AF2898" s="6" t="str">
        <v>Off</v>
      </c>
      <c r="AG2898" s="6">
        <v>42</v>
      </c>
      <c r="AH2898" s="6" t="str">
        <v/>
      </c>
      <c r="AI2898" s="6" t="str">
        <v/>
      </c>
      <c r="AN2898" s="1">
        <v>3743</v>
      </c>
      <c r="AO2898" s="1" t="s">
        <v>1</v>
      </c>
      <c r="AP2898" s="1">
        <v>42</v>
      </c>
      <c r="AV2898" s="2">
        <v>1</v>
      </c>
      <c r="AW2898" s="1">
        <v>3743</v>
      </c>
      <c r="AX2898" s="1"/>
      <c r="AY2898" s="1"/>
      <c r="AZ2898" s="1"/>
      <c r="BA2898" s="1"/>
      <c r="BB2898" s="1"/>
      <c r="BC2898" s="1"/>
      <c r="BD2898" s="1"/>
      <c r="BE2898" s="1"/>
      <c r="BF2898" s="1"/>
      <c r="BG2898" s="1"/>
      <c r="BH2898" s="1"/>
      <c r="BI2898" s="1"/>
      <c r="BJ2898" s="1"/>
    </row>
    <row r="2899" spans="1:62" x14ac:dyDescent="0.55000000000000004">
      <c r="A2899" s="16"/>
      <c r="B2899" s="13"/>
      <c r="C2899" s="1">
        <v>1</v>
      </c>
      <c r="D2899" s="1">
        <v>6660</v>
      </c>
      <c r="E2899" s="1" t="s">
        <v>9</v>
      </c>
      <c r="F2899" s="1">
        <v>0</v>
      </c>
      <c r="G2899" s="1">
        <v>76</v>
      </c>
      <c r="H2899" s="1">
        <v>31</v>
      </c>
      <c r="N2899" s="10" t="s">
        <v>2407</v>
      </c>
      <c r="AA2899" s="7">
        <v>6661</v>
      </c>
      <c r="AB2899" s="8" t="s">
        <v>0</v>
      </c>
      <c r="AC2899" s="8">
        <v>58</v>
      </c>
      <c r="AE2899" s="6">
        <v>4171</v>
      </c>
      <c r="AF2899" s="6" t="str">
        <v>On</v>
      </c>
      <c r="AG2899" s="6">
        <v>42</v>
      </c>
      <c r="AH2899" s="6">
        <v>4171</v>
      </c>
      <c r="AI2899" s="6">
        <v>4174</v>
      </c>
      <c r="AV2899" s="2">
        <v>1</v>
      </c>
      <c r="AW2899" s="1"/>
      <c r="AX2899" s="1"/>
      <c r="AY2899" s="1"/>
      <c r="AZ2899" s="1"/>
      <c r="BA2899" s="1"/>
      <c r="BB2899" s="1"/>
      <c r="BC2899" s="1"/>
      <c r="BD2899" s="1"/>
      <c r="BE2899" s="1"/>
      <c r="BF2899" s="1"/>
      <c r="BG2899" s="1">
        <v>4171</v>
      </c>
      <c r="BH2899" s="1"/>
      <c r="BI2899" s="1"/>
      <c r="BJ2899" s="1"/>
    </row>
    <row r="2900" spans="1:62" x14ac:dyDescent="0.55000000000000004">
      <c r="A2900" s="16"/>
      <c r="B2900" s="13"/>
      <c r="C2900" s="1">
        <v>1</v>
      </c>
      <c r="D2900" s="1">
        <v>6661</v>
      </c>
      <c r="E2900" s="1" t="s">
        <v>9</v>
      </c>
      <c r="F2900" s="1">
        <v>0</v>
      </c>
      <c r="G2900" s="1">
        <v>58</v>
      </c>
      <c r="H2900" s="1">
        <v>37</v>
      </c>
      <c r="K2900" s="10" t="s">
        <v>1316</v>
      </c>
      <c r="AA2900" s="7">
        <v>6661</v>
      </c>
      <c r="AB2900" s="8" t="s">
        <v>0</v>
      </c>
      <c r="AC2900" s="8">
        <v>61</v>
      </c>
      <c r="AE2900" s="6">
        <v>4174</v>
      </c>
      <c r="AF2900" s="6" t="str">
        <v>Off</v>
      </c>
      <c r="AG2900" s="6">
        <v>42</v>
      </c>
      <c r="AH2900" s="6" t="str">
        <v/>
      </c>
      <c r="AI2900" s="6" t="str">
        <v/>
      </c>
      <c r="AV2900" s="2">
        <v>1</v>
      </c>
      <c r="AW2900" s="1"/>
      <c r="AX2900" s="1"/>
      <c r="AY2900" s="1"/>
      <c r="AZ2900" s="1"/>
      <c r="BA2900" s="1"/>
      <c r="BB2900" s="1"/>
      <c r="BC2900" s="1"/>
      <c r="BD2900" s="1"/>
      <c r="BE2900" s="1"/>
      <c r="BF2900" s="1"/>
      <c r="BG2900" s="1">
        <v>4174</v>
      </c>
      <c r="BH2900" s="1"/>
      <c r="BI2900" s="1"/>
      <c r="BJ2900" s="1"/>
    </row>
    <row r="2901" spans="1:62" x14ac:dyDescent="0.55000000000000004">
      <c r="A2901" s="16"/>
      <c r="B2901" s="13"/>
      <c r="C2901" s="1">
        <v>1</v>
      </c>
      <c r="D2901" s="1">
        <v>6661</v>
      </c>
      <c r="E2901" s="1" t="s">
        <v>9</v>
      </c>
      <c r="F2901" s="1">
        <v>0</v>
      </c>
      <c r="G2901" s="1">
        <v>61</v>
      </c>
      <c r="H2901" s="1">
        <v>28</v>
      </c>
      <c r="K2901" s="10" t="s">
        <v>1317</v>
      </c>
      <c r="AA2901" s="7">
        <v>6661</v>
      </c>
      <c r="AB2901" s="8" t="s">
        <v>1</v>
      </c>
      <c r="AC2901" s="8">
        <v>79</v>
      </c>
      <c r="AE2901" s="6">
        <v>4223</v>
      </c>
      <c r="AF2901" s="6" t="str">
        <v>On</v>
      </c>
      <c r="AG2901" s="6">
        <v>42</v>
      </c>
      <c r="AH2901" s="6">
        <v>4223</v>
      </c>
      <c r="AI2901" s="6">
        <v>4226</v>
      </c>
      <c r="AV2901" s="2">
        <v>1</v>
      </c>
      <c r="AW2901" s="1"/>
      <c r="AX2901" s="1"/>
      <c r="AY2901" s="1">
        <v>4223</v>
      </c>
      <c r="AZ2901" s="1"/>
      <c r="BA2901" s="1"/>
      <c r="BB2901" s="1"/>
      <c r="BC2901" s="1"/>
      <c r="BD2901" s="1"/>
      <c r="BE2901" s="1"/>
      <c r="BF2901" s="1"/>
      <c r="BG2901" s="1"/>
      <c r="BH2901" s="1"/>
      <c r="BI2901" s="1"/>
      <c r="BJ2901" s="1"/>
    </row>
    <row r="2902" spans="1:62" x14ac:dyDescent="0.55000000000000004">
      <c r="A2902" s="16"/>
      <c r="B2902" s="13"/>
      <c r="C2902" s="1">
        <v>1</v>
      </c>
      <c r="D2902" s="1">
        <v>6661</v>
      </c>
      <c r="E2902" s="1" t="s">
        <v>10</v>
      </c>
      <c r="F2902" s="1">
        <v>0</v>
      </c>
      <c r="G2902" s="1">
        <v>79</v>
      </c>
      <c r="H2902" s="1">
        <v>64</v>
      </c>
      <c r="J2902" s="10" t="s">
        <v>781</v>
      </c>
      <c r="AA2902" s="7">
        <v>6662</v>
      </c>
      <c r="AB2902" s="8" t="s">
        <v>1</v>
      </c>
      <c r="AC2902" s="8">
        <v>32</v>
      </c>
      <c r="AE2902" s="6">
        <v>4226</v>
      </c>
      <c r="AF2902" s="6" t="str">
        <v>Off</v>
      </c>
      <c r="AG2902" s="6">
        <v>42</v>
      </c>
      <c r="AH2902" s="6" t="str">
        <v/>
      </c>
      <c r="AI2902" s="6" t="str">
        <v/>
      </c>
      <c r="AV2902" s="2">
        <v>1</v>
      </c>
      <c r="AW2902" s="1"/>
      <c r="AX2902" s="1"/>
      <c r="AY2902" s="1">
        <v>4226</v>
      </c>
      <c r="AZ2902" s="1"/>
      <c r="BA2902" s="1"/>
      <c r="BB2902" s="1"/>
      <c r="BC2902" s="1"/>
      <c r="BD2902" s="1"/>
      <c r="BE2902" s="1"/>
      <c r="BF2902" s="1"/>
      <c r="BG2902" s="1"/>
      <c r="BH2902" s="1"/>
      <c r="BI2902" s="1"/>
      <c r="BJ2902" s="1"/>
    </row>
    <row r="2903" spans="1:62" x14ac:dyDescent="0.55000000000000004">
      <c r="A2903" s="16"/>
      <c r="B2903" s="13"/>
      <c r="C2903" s="1">
        <v>1</v>
      </c>
      <c r="D2903" s="1">
        <v>6662</v>
      </c>
      <c r="E2903" s="1" t="s">
        <v>10</v>
      </c>
      <c r="F2903" s="1">
        <v>0</v>
      </c>
      <c r="G2903" s="1">
        <v>32</v>
      </c>
      <c r="H2903" s="1">
        <v>64</v>
      </c>
      <c r="J2903" s="10" t="s">
        <v>782</v>
      </c>
      <c r="AA2903" s="7">
        <v>6662</v>
      </c>
      <c r="AB2903" s="8" t="s">
        <v>0</v>
      </c>
      <c r="AC2903" s="8">
        <v>33</v>
      </c>
      <c r="AE2903" s="6">
        <v>6258</v>
      </c>
      <c r="AF2903" s="6" t="str">
        <v>On</v>
      </c>
      <c r="AG2903" s="6">
        <v>42</v>
      </c>
      <c r="AH2903" s="6">
        <v>6258</v>
      </c>
      <c r="AI2903" s="6">
        <v>6260</v>
      </c>
      <c r="AV2903" s="2">
        <v>1</v>
      </c>
      <c r="AW2903" s="1"/>
      <c r="AX2903" s="1"/>
      <c r="AY2903" s="1"/>
      <c r="AZ2903" s="1"/>
      <c r="BA2903" s="1">
        <v>6258</v>
      </c>
      <c r="BB2903" s="1"/>
      <c r="BC2903" s="1"/>
      <c r="BD2903" s="1"/>
      <c r="BE2903" s="1"/>
      <c r="BF2903" s="1"/>
      <c r="BG2903" s="1"/>
      <c r="BH2903" s="1"/>
      <c r="BI2903" s="1"/>
      <c r="BJ2903" s="1"/>
    </row>
    <row r="2904" spans="1:62" x14ac:dyDescent="0.55000000000000004">
      <c r="A2904" s="16"/>
      <c r="B2904" s="13"/>
      <c r="C2904" s="1">
        <v>1</v>
      </c>
      <c r="D2904" s="1">
        <v>6662</v>
      </c>
      <c r="E2904" s="1" t="s">
        <v>9</v>
      </c>
      <c r="F2904" s="1">
        <v>0</v>
      </c>
      <c r="G2904" s="1">
        <v>33</v>
      </c>
      <c r="H2904" s="1">
        <v>48</v>
      </c>
      <c r="T2904" s="10" t="s">
        <v>3078</v>
      </c>
      <c r="AA2904" s="7">
        <v>6662</v>
      </c>
      <c r="AB2904" s="8" t="s">
        <v>1</v>
      </c>
      <c r="AC2904" s="8">
        <v>52</v>
      </c>
      <c r="AE2904" s="6">
        <v>6260</v>
      </c>
      <c r="AF2904" s="6" t="str">
        <v>Off</v>
      </c>
      <c r="AG2904" s="6">
        <v>42</v>
      </c>
      <c r="AH2904" s="6" t="str">
        <v/>
      </c>
      <c r="AI2904" s="6" t="str">
        <v/>
      </c>
      <c r="AV2904" s="2">
        <v>1</v>
      </c>
      <c r="AW2904" s="1"/>
      <c r="AX2904" s="1"/>
      <c r="AY2904" s="1"/>
      <c r="AZ2904" s="1"/>
      <c r="BA2904" s="1">
        <v>6260</v>
      </c>
      <c r="BB2904" s="1"/>
      <c r="BC2904" s="1"/>
      <c r="BD2904" s="1"/>
      <c r="BE2904" s="1"/>
      <c r="BF2904" s="1"/>
      <c r="BG2904" s="1"/>
      <c r="BH2904" s="1"/>
      <c r="BI2904" s="1"/>
      <c r="BJ2904" s="1"/>
    </row>
    <row r="2905" spans="1:62" x14ac:dyDescent="0.55000000000000004">
      <c r="A2905" s="16"/>
      <c r="B2905" s="13"/>
      <c r="C2905" s="1">
        <v>1</v>
      </c>
      <c r="D2905" s="1">
        <v>6662</v>
      </c>
      <c r="E2905" s="1" t="s">
        <v>10</v>
      </c>
      <c r="F2905" s="1">
        <v>0</v>
      </c>
      <c r="G2905" s="1">
        <v>52</v>
      </c>
      <c r="H2905" s="1">
        <v>64</v>
      </c>
      <c r="T2905" s="10" t="s">
        <v>3079</v>
      </c>
      <c r="AA2905" s="7">
        <v>6663</v>
      </c>
      <c r="AB2905" s="8" t="s">
        <v>1</v>
      </c>
      <c r="AC2905" s="8">
        <v>58</v>
      </c>
      <c r="AE2905" s="6">
        <v>6296</v>
      </c>
      <c r="AF2905" s="6" t="str">
        <v>On</v>
      </c>
      <c r="AG2905" s="6">
        <v>42</v>
      </c>
      <c r="AH2905" s="6">
        <v>6296</v>
      </c>
      <c r="AI2905" s="6">
        <v>6298</v>
      </c>
      <c r="AV2905" s="2">
        <v>1</v>
      </c>
      <c r="AW2905" s="1"/>
      <c r="AX2905" s="1"/>
      <c r="AY2905" s="1"/>
      <c r="AZ2905" s="1"/>
      <c r="BA2905" s="1"/>
      <c r="BB2905" s="1">
        <v>6296</v>
      </c>
      <c r="BC2905" s="1"/>
      <c r="BD2905" s="1"/>
      <c r="BE2905" s="1"/>
      <c r="BF2905" s="1"/>
      <c r="BG2905" s="1"/>
      <c r="BH2905" s="1"/>
      <c r="BI2905" s="1"/>
      <c r="BJ2905" s="1"/>
    </row>
    <row r="2906" spans="1:62" x14ac:dyDescent="0.55000000000000004">
      <c r="A2906" s="16"/>
      <c r="B2906" s="13"/>
      <c r="C2906" s="1">
        <v>1</v>
      </c>
      <c r="D2906" s="1">
        <v>6663</v>
      </c>
      <c r="E2906" s="1" t="s">
        <v>10</v>
      </c>
      <c r="F2906" s="1">
        <v>0</v>
      </c>
      <c r="G2906" s="1">
        <v>58</v>
      </c>
      <c r="H2906" s="1">
        <v>64</v>
      </c>
      <c r="L2906" s="10" t="s">
        <v>1776</v>
      </c>
      <c r="AA2906" s="7">
        <v>6663</v>
      </c>
      <c r="AB2906" s="8" t="s">
        <v>0</v>
      </c>
      <c r="AC2906" s="8">
        <v>68</v>
      </c>
      <c r="AE2906" s="6">
        <v>6298</v>
      </c>
      <c r="AF2906" s="6" t="str">
        <v>Off</v>
      </c>
      <c r="AG2906" s="6">
        <v>42</v>
      </c>
      <c r="AH2906" s="6" t="str">
        <v/>
      </c>
      <c r="AI2906" s="6" t="str">
        <v/>
      </c>
      <c r="AV2906" s="2">
        <v>1</v>
      </c>
      <c r="AW2906" s="1"/>
      <c r="AX2906" s="1"/>
      <c r="AY2906" s="1"/>
      <c r="AZ2906" s="1"/>
      <c r="BA2906" s="1"/>
      <c r="BB2906" s="1">
        <v>6298</v>
      </c>
      <c r="BC2906" s="1"/>
      <c r="BD2906" s="1"/>
      <c r="BE2906" s="1"/>
      <c r="BF2906" s="1"/>
      <c r="BG2906" s="1"/>
      <c r="BH2906" s="1"/>
      <c r="BI2906" s="1"/>
      <c r="BJ2906" s="1"/>
    </row>
    <row r="2907" spans="1:62" x14ac:dyDescent="0.55000000000000004">
      <c r="A2907" s="16"/>
      <c r="B2907" s="13"/>
      <c r="C2907" s="1">
        <v>1</v>
      </c>
      <c r="D2907" s="1">
        <v>6663</v>
      </c>
      <c r="E2907" s="1" t="s">
        <v>9</v>
      </c>
      <c r="F2907" s="1">
        <v>0</v>
      </c>
      <c r="G2907" s="1">
        <v>68</v>
      </c>
      <c r="H2907" s="1">
        <v>34</v>
      </c>
      <c r="L2907" s="10" t="s">
        <v>1777</v>
      </c>
      <c r="AA2907" s="7">
        <v>6663</v>
      </c>
      <c r="AB2907" s="8" t="s">
        <v>1</v>
      </c>
      <c r="AC2907" s="8">
        <v>69</v>
      </c>
      <c r="AE2907" s="6">
        <v>6684</v>
      </c>
      <c r="AF2907" s="6" t="str">
        <v>On</v>
      </c>
      <c r="AG2907" s="6">
        <v>42</v>
      </c>
      <c r="AH2907" s="6">
        <v>6684</v>
      </c>
      <c r="AI2907" s="6">
        <v>6687</v>
      </c>
      <c r="AV2907" s="2">
        <v>1</v>
      </c>
      <c r="AW2907" s="1"/>
      <c r="AX2907" s="1"/>
      <c r="AY2907" s="1"/>
      <c r="AZ2907" s="1">
        <v>6684</v>
      </c>
      <c r="BA2907" s="1"/>
      <c r="BB2907" s="1"/>
      <c r="BC2907" s="1"/>
      <c r="BD2907" s="1"/>
      <c r="BE2907" s="1"/>
      <c r="BF2907" s="1"/>
      <c r="BG2907" s="1"/>
      <c r="BH2907" s="1"/>
      <c r="BI2907" s="1"/>
      <c r="BJ2907" s="1"/>
    </row>
    <row r="2908" spans="1:62" x14ac:dyDescent="0.55000000000000004">
      <c r="A2908" s="16"/>
      <c r="B2908" s="13"/>
      <c r="C2908" s="1">
        <v>1</v>
      </c>
      <c r="D2908" s="1">
        <v>6663</v>
      </c>
      <c r="E2908" s="1" t="s">
        <v>10</v>
      </c>
      <c r="F2908" s="1">
        <v>0</v>
      </c>
      <c r="G2908" s="1">
        <v>69</v>
      </c>
      <c r="H2908" s="1">
        <v>64</v>
      </c>
      <c r="N2908" s="10" t="s">
        <v>2408</v>
      </c>
      <c r="AA2908" s="7">
        <v>6663</v>
      </c>
      <c r="AB2908" s="8" t="s">
        <v>0</v>
      </c>
      <c r="AC2908" s="8">
        <v>74</v>
      </c>
      <c r="AE2908" s="6">
        <v>6687</v>
      </c>
      <c r="AF2908" s="6" t="str">
        <v>Off</v>
      </c>
      <c r="AG2908" s="6">
        <v>42</v>
      </c>
      <c r="AH2908" s="6" t="str">
        <v/>
      </c>
      <c r="AI2908" s="6" t="str">
        <v/>
      </c>
      <c r="AV2908" s="2">
        <v>1</v>
      </c>
      <c r="AW2908" s="1"/>
      <c r="AX2908" s="1"/>
      <c r="AY2908" s="1"/>
      <c r="AZ2908" s="1">
        <v>6687</v>
      </c>
      <c r="BA2908" s="1"/>
      <c r="BB2908" s="1"/>
      <c r="BC2908" s="1"/>
      <c r="BD2908" s="1"/>
      <c r="BE2908" s="1"/>
      <c r="BF2908" s="1"/>
      <c r="BG2908" s="1"/>
      <c r="BH2908" s="1"/>
      <c r="BI2908" s="1"/>
      <c r="BJ2908" s="1"/>
    </row>
    <row r="2909" spans="1:62" x14ac:dyDescent="0.55000000000000004">
      <c r="A2909" s="16"/>
      <c r="B2909" s="13"/>
      <c r="C2909" s="1">
        <v>1</v>
      </c>
      <c r="D2909" s="1">
        <v>6663</v>
      </c>
      <c r="E2909" s="1" t="s">
        <v>9</v>
      </c>
      <c r="F2909" s="1">
        <v>0</v>
      </c>
      <c r="G2909" s="1">
        <v>74</v>
      </c>
      <c r="H2909" s="1">
        <v>31</v>
      </c>
      <c r="N2909" s="10" t="s">
        <v>2409</v>
      </c>
      <c r="AA2909" s="7">
        <v>6663</v>
      </c>
      <c r="AB2909" s="8" t="s">
        <v>0</v>
      </c>
      <c r="AC2909" s="8">
        <v>79</v>
      </c>
      <c r="AE2909" s="6">
        <v>6689</v>
      </c>
      <c r="AF2909" s="6" t="str">
        <v>On</v>
      </c>
      <c r="AG2909" s="6">
        <v>42</v>
      </c>
      <c r="AH2909" s="6">
        <v>6689</v>
      </c>
      <c r="AI2909" s="6">
        <v>6691</v>
      </c>
      <c r="AV2909" s="2">
        <v>1</v>
      </c>
      <c r="AW2909" s="1"/>
      <c r="AX2909" s="1">
        <v>6689</v>
      </c>
      <c r="AY2909" s="1"/>
      <c r="AZ2909" s="1"/>
      <c r="BA2909" s="1"/>
      <c r="BB2909" s="1"/>
      <c r="BC2909" s="1"/>
      <c r="BD2909" s="1"/>
      <c r="BE2909" s="1"/>
      <c r="BF2909" s="1"/>
      <c r="BG2909" s="1"/>
      <c r="BH2909" s="1"/>
      <c r="BI2909" s="1"/>
      <c r="BJ2909" s="1"/>
    </row>
    <row r="2910" spans="1:62" x14ac:dyDescent="0.55000000000000004">
      <c r="A2910" s="16"/>
      <c r="B2910" s="13"/>
      <c r="C2910" s="1">
        <v>1</v>
      </c>
      <c r="D2910" s="1">
        <v>6663</v>
      </c>
      <c r="E2910" s="1" t="s">
        <v>9</v>
      </c>
      <c r="F2910" s="1">
        <v>0</v>
      </c>
      <c r="G2910" s="1">
        <v>79</v>
      </c>
      <c r="H2910" s="1">
        <v>26</v>
      </c>
      <c r="O2910" s="10" t="s">
        <v>2624</v>
      </c>
      <c r="AA2910" s="7">
        <v>6663</v>
      </c>
      <c r="AB2910" s="8" t="s">
        <v>0</v>
      </c>
      <c r="AC2910" s="8">
        <v>83</v>
      </c>
      <c r="AE2910" s="6">
        <v>6691</v>
      </c>
      <c r="AF2910" s="6" t="str">
        <v>Off</v>
      </c>
      <c r="AG2910" s="6">
        <v>42</v>
      </c>
      <c r="AH2910" s="6" t="str">
        <v/>
      </c>
      <c r="AI2910" s="6" t="str">
        <v/>
      </c>
      <c r="AV2910" s="2">
        <v>1</v>
      </c>
      <c r="AW2910" s="1"/>
      <c r="AX2910" s="1">
        <v>6691</v>
      </c>
      <c r="AY2910" s="1"/>
      <c r="AZ2910" s="1"/>
      <c r="BA2910" s="1"/>
      <c r="BB2910" s="1"/>
      <c r="BC2910" s="1"/>
      <c r="BD2910" s="1"/>
      <c r="BE2910" s="1"/>
      <c r="BF2910" s="1"/>
      <c r="BG2910" s="1"/>
      <c r="BH2910" s="1"/>
      <c r="BI2910" s="1"/>
      <c r="BJ2910" s="1"/>
    </row>
    <row r="2911" spans="1:62" x14ac:dyDescent="0.55000000000000004">
      <c r="A2911" s="16"/>
      <c r="B2911" s="13"/>
      <c r="C2911" s="1">
        <v>1</v>
      </c>
      <c r="D2911" s="1">
        <v>6663</v>
      </c>
      <c r="E2911" s="1" t="s">
        <v>9</v>
      </c>
      <c r="F2911" s="1">
        <v>0</v>
      </c>
      <c r="G2911" s="1">
        <v>83</v>
      </c>
      <c r="H2911" s="1">
        <v>33</v>
      </c>
      <c r="O2911" s="10" t="s">
        <v>2625</v>
      </c>
      <c r="AA2911" s="7">
        <v>6663</v>
      </c>
      <c r="AB2911" s="8" t="s">
        <v>0</v>
      </c>
      <c r="AC2911" s="8">
        <v>99</v>
      </c>
      <c r="AE2911" s="6">
        <v>2606</v>
      </c>
      <c r="AF2911" s="6" t="str">
        <v>On</v>
      </c>
      <c r="AG2911" s="6">
        <v>41</v>
      </c>
      <c r="AH2911" s="6">
        <v>2606</v>
      </c>
      <c r="AI2911" s="6">
        <v>2610</v>
      </c>
      <c r="AK2911" s="1">
        <v>2606</v>
      </c>
      <c r="AL2911" s="1">
        <v>2610</v>
      </c>
      <c r="AN2911" s="1">
        <v>2606</v>
      </c>
      <c r="AO2911" s="1" t="s">
        <v>0</v>
      </c>
      <c r="AP2911" s="1">
        <v>41</v>
      </c>
      <c r="AV2911" s="2">
        <v>1</v>
      </c>
      <c r="AW2911" s="1">
        <v>2606</v>
      </c>
      <c r="AX2911" s="1"/>
      <c r="AY2911" s="1"/>
      <c r="AZ2911" s="1"/>
      <c r="BA2911" s="1"/>
      <c r="BB2911" s="1"/>
      <c r="BC2911" s="1"/>
      <c r="BD2911" s="1"/>
      <c r="BE2911" s="1"/>
      <c r="BF2911" s="1"/>
      <c r="BG2911" s="1"/>
      <c r="BH2911" s="1"/>
      <c r="BI2911" s="1"/>
      <c r="BJ2911" s="1"/>
    </row>
    <row r="2912" spans="1:62" x14ac:dyDescent="0.55000000000000004">
      <c r="A2912" s="16"/>
      <c r="B2912" s="13"/>
      <c r="C2912" s="1">
        <v>1</v>
      </c>
      <c r="D2912" s="1">
        <v>6663</v>
      </c>
      <c r="E2912" s="1" t="s">
        <v>9</v>
      </c>
      <c r="F2912" s="1">
        <v>0</v>
      </c>
      <c r="G2912" s="1">
        <v>99</v>
      </c>
      <c r="H2912" s="1">
        <v>31</v>
      </c>
      <c r="M2912" s="10" t="s">
        <v>2132</v>
      </c>
      <c r="AA2912" s="7">
        <v>6664</v>
      </c>
      <c r="AB2912" s="8" t="s">
        <v>1</v>
      </c>
      <c r="AC2912" s="8">
        <v>33</v>
      </c>
      <c r="AE2912" s="6">
        <v>2610</v>
      </c>
      <c r="AF2912" s="6" t="str">
        <v>Off</v>
      </c>
      <c r="AG2912" s="6">
        <v>41</v>
      </c>
      <c r="AH2912" s="6" t="str">
        <v/>
      </c>
      <c r="AI2912" s="6" t="str">
        <v/>
      </c>
      <c r="AN2912" s="1">
        <v>2610</v>
      </c>
      <c r="AO2912" s="1" t="s">
        <v>1</v>
      </c>
      <c r="AP2912" s="1">
        <v>41</v>
      </c>
      <c r="AV2912" s="2">
        <v>1</v>
      </c>
      <c r="AW2912" s="1">
        <v>2610</v>
      </c>
      <c r="AX2912" s="1"/>
      <c r="AY2912" s="1"/>
      <c r="AZ2912" s="1"/>
      <c r="BA2912" s="1"/>
      <c r="BB2912" s="1"/>
      <c r="BC2912" s="1"/>
      <c r="BD2912" s="1"/>
      <c r="BE2912" s="1"/>
      <c r="BF2912" s="1"/>
      <c r="BG2912" s="1"/>
      <c r="BH2912" s="1"/>
      <c r="BI2912" s="1"/>
      <c r="BJ2912" s="1"/>
    </row>
    <row r="2913" spans="1:62" x14ac:dyDescent="0.55000000000000004">
      <c r="A2913" s="16"/>
      <c r="B2913" s="13"/>
      <c r="C2913" s="1">
        <v>1</v>
      </c>
      <c r="D2913" s="1">
        <v>6664</v>
      </c>
      <c r="E2913" s="1" t="s">
        <v>10</v>
      </c>
      <c r="F2913" s="1">
        <v>0</v>
      </c>
      <c r="G2913" s="1">
        <v>33</v>
      </c>
      <c r="H2913" s="1">
        <v>64</v>
      </c>
      <c r="M2913" s="10" t="s">
        <v>2133</v>
      </c>
      <c r="AA2913" s="7">
        <v>6664</v>
      </c>
      <c r="AB2913" s="8" t="s">
        <v>0</v>
      </c>
      <c r="AC2913" s="8">
        <v>35</v>
      </c>
      <c r="AE2913" s="6">
        <v>2643</v>
      </c>
      <c r="AF2913" s="6" t="str">
        <v>On</v>
      </c>
      <c r="AG2913" s="6">
        <v>41</v>
      </c>
      <c r="AH2913" s="6">
        <v>2643</v>
      </c>
      <c r="AI2913" s="6">
        <v>2650</v>
      </c>
      <c r="AV2913" s="2">
        <v>1</v>
      </c>
      <c r="AW2913" s="1"/>
      <c r="AX2913" s="1">
        <v>2643</v>
      </c>
      <c r="AY2913" s="1"/>
      <c r="AZ2913" s="1"/>
      <c r="BA2913" s="1"/>
      <c r="BB2913" s="1"/>
      <c r="BC2913" s="1"/>
      <c r="BD2913" s="1"/>
      <c r="BE2913" s="1"/>
      <c r="BF2913" s="1"/>
      <c r="BG2913" s="1"/>
      <c r="BH2913" s="1"/>
      <c r="BI2913" s="1"/>
      <c r="BJ2913" s="1"/>
    </row>
    <row r="2914" spans="1:62" x14ac:dyDescent="0.55000000000000004">
      <c r="A2914" s="16"/>
      <c r="B2914" s="13"/>
      <c r="C2914" s="1">
        <v>1</v>
      </c>
      <c r="D2914" s="1">
        <v>6664</v>
      </c>
      <c r="E2914" s="1" t="s">
        <v>9</v>
      </c>
      <c r="F2914" s="1">
        <v>0</v>
      </c>
      <c r="G2914" s="1">
        <v>35</v>
      </c>
      <c r="H2914" s="1">
        <v>52</v>
      </c>
      <c r="K2914" s="10" t="s">
        <v>1318</v>
      </c>
      <c r="AA2914" s="7">
        <v>6664</v>
      </c>
      <c r="AB2914" s="8" t="s">
        <v>1</v>
      </c>
      <c r="AC2914" s="8">
        <v>45</v>
      </c>
      <c r="AE2914" s="6">
        <v>2650</v>
      </c>
      <c r="AF2914" s="6" t="str">
        <v>Off</v>
      </c>
      <c r="AG2914" s="6">
        <v>41</v>
      </c>
      <c r="AH2914" s="6" t="str">
        <v/>
      </c>
      <c r="AI2914" s="6" t="str">
        <v/>
      </c>
      <c r="AV2914" s="2">
        <v>1</v>
      </c>
      <c r="AW2914" s="1"/>
      <c r="AX2914" s="1">
        <v>2650</v>
      </c>
      <c r="AY2914" s="1"/>
      <c r="AZ2914" s="1"/>
      <c r="BA2914" s="1"/>
      <c r="BB2914" s="1"/>
      <c r="BC2914" s="1"/>
      <c r="BD2914" s="1"/>
      <c r="BE2914" s="1"/>
      <c r="BF2914" s="1"/>
      <c r="BG2914" s="1"/>
      <c r="BH2914" s="1"/>
      <c r="BI2914" s="1"/>
      <c r="BJ2914" s="1"/>
    </row>
    <row r="2915" spans="1:62" x14ac:dyDescent="0.55000000000000004">
      <c r="A2915" s="16"/>
      <c r="B2915" s="13"/>
      <c r="C2915" s="1">
        <v>1</v>
      </c>
      <c r="D2915" s="1">
        <v>6664</v>
      </c>
      <c r="E2915" s="1" t="s">
        <v>10</v>
      </c>
      <c r="F2915" s="1">
        <v>0</v>
      </c>
      <c r="G2915" s="1">
        <v>45</v>
      </c>
      <c r="H2915" s="1">
        <v>64</v>
      </c>
      <c r="K2915" s="10" t="s">
        <v>1319</v>
      </c>
      <c r="AA2915" s="7">
        <v>6664</v>
      </c>
      <c r="AB2915" s="8" t="s">
        <v>1</v>
      </c>
      <c r="AC2915" s="8">
        <v>61</v>
      </c>
      <c r="AE2915" s="6">
        <v>2668</v>
      </c>
      <c r="AF2915" s="6" t="str">
        <v>On</v>
      </c>
      <c r="AG2915" s="6">
        <v>41</v>
      </c>
      <c r="AH2915" s="6">
        <v>2668</v>
      </c>
      <c r="AI2915" s="6">
        <v>2674</v>
      </c>
      <c r="AV2915" s="2">
        <v>1</v>
      </c>
      <c r="AW2915" s="1"/>
      <c r="AX2915" s="1"/>
      <c r="AY2915" s="1">
        <v>2668</v>
      </c>
      <c r="AZ2915" s="1"/>
      <c r="BA2915" s="1"/>
      <c r="BB2915" s="1"/>
      <c r="BC2915" s="1"/>
      <c r="BD2915" s="1"/>
      <c r="BE2915" s="1"/>
      <c r="BF2915" s="1"/>
      <c r="BG2915" s="1"/>
      <c r="BH2915" s="1"/>
      <c r="BI2915" s="1"/>
      <c r="BJ2915" s="1"/>
    </row>
    <row r="2916" spans="1:62" x14ac:dyDescent="0.55000000000000004">
      <c r="A2916" s="16"/>
      <c r="B2916" s="13"/>
      <c r="C2916" s="1">
        <v>1</v>
      </c>
      <c r="D2916" s="1">
        <v>6664</v>
      </c>
      <c r="E2916" s="1" t="s">
        <v>10</v>
      </c>
      <c r="F2916" s="1">
        <v>0</v>
      </c>
      <c r="G2916" s="1">
        <v>61</v>
      </c>
      <c r="H2916" s="1">
        <v>64</v>
      </c>
      <c r="J2916" s="10" t="s">
        <v>783</v>
      </c>
      <c r="AA2916" s="7">
        <v>6664</v>
      </c>
      <c r="AB2916" s="8" t="s">
        <v>0</v>
      </c>
      <c r="AC2916" s="8">
        <v>94</v>
      </c>
      <c r="AE2916" s="6">
        <v>2674</v>
      </c>
      <c r="AF2916" s="6" t="str">
        <v>Off</v>
      </c>
      <c r="AG2916" s="6">
        <v>41</v>
      </c>
      <c r="AH2916" s="6" t="str">
        <v/>
      </c>
      <c r="AI2916" s="6" t="str">
        <v/>
      </c>
      <c r="AV2916" s="2">
        <v>1</v>
      </c>
      <c r="AW2916" s="1"/>
      <c r="AX2916" s="1"/>
      <c r="AY2916" s="1">
        <v>2674</v>
      </c>
      <c r="AZ2916" s="1"/>
      <c r="BA2916" s="1"/>
      <c r="BB2916" s="1"/>
      <c r="BC2916" s="1"/>
      <c r="BD2916" s="1"/>
      <c r="BE2916" s="1"/>
      <c r="BF2916" s="1"/>
      <c r="BG2916" s="1"/>
      <c r="BH2916" s="1"/>
      <c r="BI2916" s="1"/>
      <c r="BJ2916" s="1"/>
    </row>
    <row r="2917" spans="1:62" x14ac:dyDescent="0.55000000000000004">
      <c r="A2917" s="16"/>
      <c r="B2917" s="13"/>
      <c r="C2917" s="1">
        <v>1</v>
      </c>
      <c r="D2917" s="1">
        <v>6664</v>
      </c>
      <c r="E2917" s="1" t="s">
        <v>9</v>
      </c>
      <c r="F2917" s="1">
        <v>0</v>
      </c>
      <c r="G2917" s="1">
        <v>94</v>
      </c>
      <c r="H2917" s="1">
        <v>10</v>
      </c>
      <c r="J2917" s="10" t="s">
        <v>784</v>
      </c>
      <c r="AA2917" s="7">
        <v>6665</v>
      </c>
      <c r="AB2917" s="8" t="s">
        <v>0</v>
      </c>
      <c r="AC2917" s="8">
        <v>55</v>
      </c>
      <c r="AE2917" s="6">
        <v>3293</v>
      </c>
      <c r="AF2917" s="6" t="str">
        <v>On</v>
      </c>
      <c r="AG2917" s="6">
        <v>41</v>
      </c>
      <c r="AH2917" s="6">
        <v>3293</v>
      </c>
      <c r="AI2917" s="6">
        <v>3297</v>
      </c>
      <c r="AV2917" s="2">
        <v>1</v>
      </c>
      <c r="AW2917" s="1"/>
      <c r="AX2917" s="1"/>
      <c r="AY2917" s="1">
        <v>3293</v>
      </c>
      <c r="AZ2917" s="1"/>
      <c r="BA2917" s="1"/>
      <c r="BB2917" s="1"/>
      <c r="BC2917" s="1"/>
      <c r="BD2917" s="1"/>
      <c r="BE2917" s="1"/>
      <c r="BF2917" s="1"/>
      <c r="BG2917" s="1"/>
      <c r="BH2917" s="1"/>
      <c r="BI2917" s="1"/>
      <c r="BJ2917" s="1"/>
    </row>
    <row r="2918" spans="1:62" x14ac:dyDescent="0.55000000000000004">
      <c r="A2918" s="16"/>
      <c r="B2918" s="13"/>
      <c r="C2918" s="1">
        <v>1</v>
      </c>
      <c r="D2918" s="1">
        <v>6665</v>
      </c>
      <c r="E2918" s="1" t="s">
        <v>9</v>
      </c>
      <c r="F2918" s="1">
        <v>0</v>
      </c>
      <c r="G2918" s="1">
        <v>55</v>
      </c>
      <c r="H2918" s="1">
        <v>54</v>
      </c>
      <c r="K2918" s="10" t="s">
        <v>1320</v>
      </c>
      <c r="AA2918" s="7">
        <v>6665</v>
      </c>
      <c r="AB2918" s="8" t="s">
        <v>0</v>
      </c>
      <c r="AC2918" s="8">
        <v>61</v>
      </c>
      <c r="AE2918" s="6">
        <v>3297</v>
      </c>
      <c r="AF2918" s="6" t="str">
        <v>Off</v>
      </c>
      <c r="AG2918" s="6">
        <v>41</v>
      </c>
      <c r="AH2918" s="6" t="str">
        <v/>
      </c>
      <c r="AI2918" s="6" t="str">
        <v/>
      </c>
      <c r="AV2918" s="2">
        <v>1</v>
      </c>
      <c r="AW2918" s="1"/>
      <c r="AX2918" s="1"/>
      <c r="AY2918" s="1">
        <v>3297</v>
      </c>
      <c r="AZ2918" s="1"/>
      <c r="BA2918" s="1"/>
      <c r="BB2918" s="1"/>
      <c r="BC2918" s="1"/>
      <c r="BD2918" s="1"/>
      <c r="BE2918" s="1"/>
      <c r="BF2918" s="1"/>
      <c r="BG2918" s="1"/>
      <c r="BH2918" s="1"/>
      <c r="BI2918" s="1"/>
      <c r="BJ2918" s="1"/>
    </row>
    <row r="2919" spans="1:62" x14ac:dyDescent="0.55000000000000004">
      <c r="A2919" s="16"/>
      <c r="B2919" s="13"/>
      <c r="C2919" s="1">
        <v>1</v>
      </c>
      <c r="D2919" s="1">
        <v>6665</v>
      </c>
      <c r="E2919" s="1" t="s">
        <v>9</v>
      </c>
      <c r="F2919" s="1">
        <v>0</v>
      </c>
      <c r="G2919" s="1">
        <v>61</v>
      </c>
      <c r="H2919" s="1">
        <v>53</v>
      </c>
      <c r="K2919" s="10" t="s">
        <v>1321</v>
      </c>
      <c r="AA2919" s="7">
        <v>6665</v>
      </c>
      <c r="AB2919" s="8" t="s">
        <v>1</v>
      </c>
      <c r="AC2919" s="8">
        <v>68</v>
      </c>
      <c r="AE2919" s="6">
        <v>3957</v>
      </c>
      <c r="AF2919" s="6" t="str">
        <v>On</v>
      </c>
      <c r="AG2919" s="6">
        <v>41</v>
      </c>
      <c r="AH2919" s="6">
        <v>3957</v>
      </c>
      <c r="AI2919" s="6">
        <v>3960</v>
      </c>
      <c r="AV2919" s="2">
        <v>1</v>
      </c>
      <c r="AW2919" s="1"/>
      <c r="AX2919" s="1">
        <v>3957</v>
      </c>
      <c r="AY2919" s="1"/>
      <c r="AZ2919" s="1"/>
      <c r="BA2919" s="1"/>
      <c r="BB2919" s="1"/>
      <c r="BC2919" s="1"/>
      <c r="BD2919" s="1"/>
      <c r="BE2919" s="1"/>
      <c r="BF2919" s="1"/>
      <c r="BG2919" s="1"/>
      <c r="BH2919" s="1"/>
      <c r="BI2919" s="1"/>
      <c r="BJ2919" s="1"/>
    </row>
    <row r="2920" spans="1:62" x14ac:dyDescent="0.55000000000000004">
      <c r="A2920" s="16"/>
      <c r="B2920" s="13"/>
      <c r="C2920" s="1">
        <v>1</v>
      </c>
      <c r="D2920" s="1">
        <v>6665</v>
      </c>
      <c r="E2920" s="1" t="s">
        <v>10</v>
      </c>
      <c r="F2920" s="1">
        <v>0</v>
      </c>
      <c r="G2920" s="1">
        <v>68</v>
      </c>
      <c r="H2920" s="1">
        <v>64</v>
      </c>
      <c r="L2920" s="10" t="s">
        <v>1778</v>
      </c>
      <c r="AA2920" s="7">
        <v>6665</v>
      </c>
      <c r="AB2920" s="8" t="s">
        <v>0</v>
      </c>
      <c r="AC2920" s="8">
        <v>69</v>
      </c>
      <c r="AE2920" s="6">
        <v>3960</v>
      </c>
      <c r="AF2920" s="6" t="str">
        <v>Off</v>
      </c>
      <c r="AG2920" s="6">
        <v>41</v>
      </c>
      <c r="AH2920" s="6" t="str">
        <v/>
      </c>
      <c r="AI2920" s="6" t="str">
        <v/>
      </c>
      <c r="AV2920" s="2">
        <v>1</v>
      </c>
      <c r="AW2920" s="1"/>
      <c r="AX2920" s="1">
        <v>3960</v>
      </c>
      <c r="AY2920" s="1"/>
      <c r="AZ2920" s="1"/>
      <c r="BA2920" s="1"/>
      <c r="BB2920" s="1"/>
      <c r="BC2920" s="1"/>
      <c r="BD2920" s="1"/>
      <c r="BE2920" s="1"/>
      <c r="BF2920" s="1"/>
      <c r="BG2920" s="1"/>
      <c r="BH2920" s="1"/>
      <c r="BI2920" s="1"/>
      <c r="BJ2920" s="1"/>
    </row>
    <row r="2921" spans="1:62" x14ac:dyDescent="0.55000000000000004">
      <c r="A2921" s="16"/>
      <c r="B2921" s="13"/>
      <c r="C2921" s="1">
        <v>1</v>
      </c>
      <c r="D2921" s="1">
        <v>6665</v>
      </c>
      <c r="E2921" s="1" t="s">
        <v>9</v>
      </c>
      <c r="F2921" s="1">
        <v>0</v>
      </c>
      <c r="G2921" s="1">
        <v>69</v>
      </c>
      <c r="H2921" s="1">
        <v>34</v>
      </c>
      <c r="L2921" s="10" t="s">
        <v>1779</v>
      </c>
      <c r="AA2921" s="7">
        <v>6665</v>
      </c>
      <c r="AB2921" s="8" t="s">
        <v>1</v>
      </c>
      <c r="AC2921" s="8">
        <v>74</v>
      </c>
      <c r="AE2921" s="6">
        <v>4184</v>
      </c>
      <c r="AF2921" s="6" t="str">
        <v>On</v>
      </c>
      <c r="AG2921" s="6">
        <v>41</v>
      </c>
      <c r="AH2921" s="6">
        <v>4184</v>
      </c>
      <c r="AI2921" s="6">
        <v>4187</v>
      </c>
      <c r="AV2921" s="2">
        <v>1</v>
      </c>
      <c r="AW2921" s="1"/>
      <c r="AX2921" s="1"/>
      <c r="AY2921" s="1">
        <v>4184</v>
      </c>
      <c r="AZ2921" s="1"/>
      <c r="BA2921" s="1"/>
      <c r="BB2921" s="1"/>
      <c r="BC2921" s="1"/>
      <c r="BD2921" s="1"/>
      <c r="BE2921" s="1"/>
      <c r="BF2921" s="1"/>
      <c r="BG2921" s="1"/>
      <c r="BH2921" s="1"/>
      <c r="BI2921" s="1"/>
      <c r="BJ2921" s="1"/>
    </row>
    <row r="2922" spans="1:62" x14ac:dyDescent="0.55000000000000004">
      <c r="A2922" s="16"/>
      <c r="B2922" s="13"/>
      <c r="C2922" s="1">
        <v>1</v>
      </c>
      <c r="D2922" s="1">
        <v>6665</v>
      </c>
      <c r="E2922" s="1" t="s">
        <v>10</v>
      </c>
      <c r="F2922" s="1">
        <v>0</v>
      </c>
      <c r="G2922" s="1">
        <v>74</v>
      </c>
      <c r="H2922" s="1">
        <v>64</v>
      </c>
      <c r="L2922" s="10" t="s">
        <v>1780</v>
      </c>
      <c r="AA2922" s="7">
        <v>6665</v>
      </c>
      <c r="AB2922" s="8" t="s">
        <v>0</v>
      </c>
      <c r="AC2922" s="8">
        <v>75</v>
      </c>
      <c r="AE2922" s="6">
        <v>4187</v>
      </c>
      <c r="AF2922" s="6" t="str">
        <v>Off</v>
      </c>
      <c r="AG2922" s="6">
        <v>41</v>
      </c>
      <c r="AH2922" s="6" t="str">
        <v/>
      </c>
      <c r="AI2922" s="6" t="str">
        <v/>
      </c>
      <c r="AV2922" s="2">
        <v>1</v>
      </c>
      <c r="AW2922" s="1"/>
      <c r="AX2922" s="1"/>
      <c r="AY2922" s="1">
        <v>4187</v>
      </c>
      <c r="AZ2922" s="1"/>
      <c r="BA2922" s="1"/>
      <c r="BB2922" s="1"/>
      <c r="BC2922" s="1"/>
      <c r="BD2922" s="1"/>
      <c r="BE2922" s="1"/>
      <c r="BF2922" s="1"/>
      <c r="BG2922" s="1"/>
      <c r="BH2922" s="1"/>
      <c r="BI2922" s="1"/>
      <c r="BJ2922" s="1"/>
    </row>
    <row r="2923" spans="1:62" x14ac:dyDescent="0.55000000000000004">
      <c r="A2923" s="16"/>
      <c r="B2923" s="13"/>
      <c r="C2923" s="1">
        <v>1</v>
      </c>
      <c r="D2923" s="1">
        <v>6665</v>
      </c>
      <c r="E2923" s="1" t="s">
        <v>9</v>
      </c>
      <c r="F2923" s="1">
        <v>0</v>
      </c>
      <c r="G2923" s="1">
        <v>75</v>
      </c>
      <c r="H2923" s="1">
        <v>30</v>
      </c>
      <c r="L2923" s="10" t="s">
        <v>1781</v>
      </c>
      <c r="AA2923" s="7">
        <v>6665</v>
      </c>
      <c r="AB2923" s="8" t="s">
        <v>0</v>
      </c>
      <c r="AC2923" s="8">
        <v>90</v>
      </c>
      <c r="AE2923" s="6">
        <v>2675</v>
      </c>
      <c r="AF2923" s="6" t="str">
        <v>On</v>
      </c>
      <c r="AG2923" s="6">
        <v>40</v>
      </c>
      <c r="AH2923" s="6">
        <v>2675</v>
      </c>
      <c r="AI2923" s="6">
        <v>2678</v>
      </c>
      <c r="AK2923" s="1">
        <v>2675</v>
      </c>
      <c r="AL2923" s="1">
        <v>2678</v>
      </c>
      <c r="AN2923" s="1">
        <v>2675</v>
      </c>
      <c r="AO2923" s="1" t="s">
        <v>0</v>
      </c>
      <c r="AP2923" s="1">
        <v>40</v>
      </c>
      <c r="AV2923" s="2">
        <v>1</v>
      </c>
      <c r="AW2923" s="1">
        <v>2675</v>
      </c>
      <c r="AX2923" s="1"/>
      <c r="AY2923" s="1"/>
      <c r="AZ2923" s="1"/>
      <c r="BA2923" s="1"/>
      <c r="BB2923" s="1"/>
      <c r="BC2923" s="1"/>
      <c r="BD2923" s="1"/>
      <c r="BE2923" s="1"/>
      <c r="BF2923" s="1"/>
      <c r="BG2923" s="1"/>
      <c r="BH2923" s="1"/>
      <c r="BI2923" s="1"/>
      <c r="BJ2923" s="1"/>
    </row>
    <row r="2924" spans="1:62" x14ac:dyDescent="0.55000000000000004">
      <c r="A2924" s="16"/>
      <c r="B2924" s="13"/>
      <c r="C2924" s="1">
        <v>1</v>
      </c>
      <c r="D2924" s="1">
        <v>6665</v>
      </c>
      <c r="E2924" s="1" t="s">
        <v>9</v>
      </c>
      <c r="F2924" s="1">
        <v>0</v>
      </c>
      <c r="G2924" s="1">
        <v>90</v>
      </c>
      <c r="H2924" s="1">
        <v>32</v>
      </c>
      <c r="K2924" s="10" t="s">
        <v>1322</v>
      </c>
      <c r="AA2924" s="7">
        <v>6665</v>
      </c>
      <c r="AB2924" s="8" t="s">
        <v>1</v>
      </c>
      <c r="AC2924" s="8">
        <v>98</v>
      </c>
      <c r="AE2924" s="6">
        <v>2678</v>
      </c>
      <c r="AF2924" s="6" t="str">
        <v>Off</v>
      </c>
      <c r="AG2924" s="6">
        <v>40</v>
      </c>
      <c r="AH2924" s="6" t="str">
        <v/>
      </c>
      <c r="AI2924" s="6" t="str">
        <v/>
      </c>
      <c r="AN2924" s="1">
        <v>2678</v>
      </c>
      <c r="AO2924" s="1" t="s">
        <v>1</v>
      </c>
      <c r="AP2924" s="1">
        <v>40</v>
      </c>
      <c r="AV2924" s="2">
        <v>1</v>
      </c>
      <c r="AW2924" s="1">
        <v>2678</v>
      </c>
      <c r="AX2924" s="1"/>
      <c r="AY2924" s="1"/>
      <c r="AZ2924" s="1"/>
      <c r="BA2924" s="1"/>
      <c r="BB2924" s="1"/>
      <c r="BC2924" s="1"/>
      <c r="BD2924" s="1"/>
      <c r="BE2924" s="1"/>
      <c r="BF2924" s="1"/>
      <c r="BG2924" s="1"/>
      <c r="BH2924" s="1"/>
      <c r="BI2924" s="1"/>
      <c r="BJ2924" s="1"/>
    </row>
    <row r="2925" spans="1:62" x14ac:dyDescent="0.55000000000000004">
      <c r="A2925" s="16"/>
      <c r="B2925" s="13"/>
      <c r="C2925" s="1">
        <v>1</v>
      </c>
      <c r="D2925" s="1">
        <v>6665</v>
      </c>
      <c r="E2925" s="1" t="s">
        <v>10</v>
      </c>
      <c r="F2925" s="1">
        <v>0</v>
      </c>
      <c r="G2925" s="1">
        <v>98</v>
      </c>
      <c r="H2925" s="1">
        <v>64</v>
      </c>
      <c r="K2925" s="10" t="s">
        <v>1323</v>
      </c>
      <c r="AA2925" s="7">
        <v>6666</v>
      </c>
      <c r="AB2925" s="8" t="s">
        <v>0</v>
      </c>
      <c r="AC2925" s="8">
        <v>34</v>
      </c>
      <c r="AE2925" s="6">
        <v>3960</v>
      </c>
      <c r="AF2925" s="6" t="str">
        <v>On</v>
      </c>
      <c r="AG2925" s="6">
        <v>40</v>
      </c>
      <c r="AH2925" s="6">
        <v>3960</v>
      </c>
      <c r="AI2925" s="6">
        <v>3966</v>
      </c>
      <c r="AV2925" s="2">
        <v>1</v>
      </c>
      <c r="AW2925" s="1"/>
      <c r="AX2925" s="1"/>
      <c r="AY2925" s="1"/>
      <c r="AZ2925" s="1"/>
      <c r="BA2925" s="1"/>
      <c r="BB2925" s="1"/>
      <c r="BC2925" s="1"/>
      <c r="BD2925" s="1">
        <v>3960</v>
      </c>
      <c r="BE2925" s="1"/>
      <c r="BF2925" s="1"/>
      <c r="BG2925" s="1"/>
      <c r="BH2925" s="1"/>
      <c r="BI2925" s="1"/>
      <c r="BJ2925" s="1"/>
    </row>
    <row r="2926" spans="1:62" x14ac:dyDescent="0.55000000000000004">
      <c r="A2926" s="16"/>
      <c r="B2926" s="13"/>
      <c r="C2926" s="1">
        <v>1</v>
      </c>
      <c r="D2926" s="1">
        <v>6666</v>
      </c>
      <c r="E2926" s="1" t="s">
        <v>9</v>
      </c>
      <c r="F2926" s="1">
        <v>0</v>
      </c>
      <c r="G2926" s="1">
        <v>34</v>
      </c>
      <c r="H2926" s="1">
        <v>52</v>
      </c>
      <c r="L2926" s="10" t="s">
        <v>1782</v>
      </c>
      <c r="AA2926" s="7">
        <v>6666</v>
      </c>
      <c r="AB2926" s="8" t="s">
        <v>1</v>
      </c>
      <c r="AC2926" s="8">
        <v>35</v>
      </c>
      <c r="AE2926" s="6">
        <v>3966</v>
      </c>
      <c r="AF2926" s="6" t="str">
        <v>Off</v>
      </c>
      <c r="AG2926" s="6">
        <v>40</v>
      </c>
      <c r="AH2926" s="6" t="str">
        <v/>
      </c>
      <c r="AI2926" s="6" t="str">
        <v/>
      </c>
      <c r="AV2926" s="2">
        <v>1</v>
      </c>
      <c r="AW2926" s="1"/>
      <c r="AX2926" s="1"/>
      <c r="AY2926" s="1"/>
      <c r="AZ2926" s="1"/>
      <c r="BA2926" s="1"/>
      <c r="BB2926" s="1"/>
      <c r="BC2926" s="1"/>
      <c r="BD2926" s="1">
        <v>3966</v>
      </c>
      <c r="BE2926" s="1"/>
      <c r="BF2926" s="1"/>
      <c r="BG2926" s="1"/>
      <c r="BH2926" s="1"/>
      <c r="BI2926" s="1"/>
      <c r="BJ2926" s="1"/>
    </row>
    <row r="2927" spans="1:62" x14ac:dyDescent="0.55000000000000004">
      <c r="A2927" s="16"/>
      <c r="B2927" s="13"/>
      <c r="C2927" s="1">
        <v>1</v>
      </c>
      <c r="D2927" s="1">
        <v>6666</v>
      </c>
      <c r="E2927" s="1" t="s">
        <v>10</v>
      </c>
      <c r="F2927" s="1">
        <v>0</v>
      </c>
      <c r="G2927" s="1">
        <v>35</v>
      </c>
      <c r="H2927" s="1">
        <v>64</v>
      </c>
      <c r="L2927" s="10" t="s">
        <v>1783</v>
      </c>
      <c r="AA2927" s="7">
        <v>6666</v>
      </c>
      <c r="AB2927" s="8" t="s">
        <v>0</v>
      </c>
      <c r="AC2927" s="8">
        <v>47</v>
      </c>
      <c r="AE2927" s="6">
        <v>6446</v>
      </c>
      <c r="AF2927" s="6" t="str">
        <v>On</v>
      </c>
      <c r="AG2927" s="6">
        <v>40</v>
      </c>
      <c r="AH2927" s="6">
        <v>6446</v>
      </c>
      <c r="AI2927" s="6">
        <v>6448</v>
      </c>
      <c r="AV2927" s="2">
        <v>1</v>
      </c>
      <c r="AW2927" s="1"/>
      <c r="AX2927" s="1">
        <v>6446</v>
      </c>
      <c r="AY2927" s="1"/>
      <c r="AZ2927" s="1"/>
      <c r="BA2927" s="1"/>
      <c r="BB2927" s="1"/>
      <c r="BC2927" s="1"/>
      <c r="BD2927" s="1"/>
      <c r="BE2927" s="1"/>
      <c r="BF2927" s="1"/>
      <c r="BG2927" s="1"/>
      <c r="BH2927" s="1"/>
      <c r="BI2927" s="1"/>
      <c r="BJ2927" s="1"/>
    </row>
    <row r="2928" spans="1:62" x14ac:dyDescent="0.55000000000000004">
      <c r="A2928" s="16"/>
      <c r="B2928" s="13"/>
      <c r="C2928" s="1">
        <v>1</v>
      </c>
      <c r="D2928" s="1">
        <v>6666</v>
      </c>
      <c r="E2928" s="1" t="s">
        <v>9</v>
      </c>
      <c r="F2928" s="1">
        <v>0</v>
      </c>
      <c r="G2928" s="1">
        <v>47</v>
      </c>
      <c r="H2928" s="1">
        <v>51</v>
      </c>
      <c r="J2928" s="10" t="s">
        <v>785</v>
      </c>
      <c r="AA2928" s="7">
        <v>6666</v>
      </c>
      <c r="AB2928" s="8" t="s">
        <v>0</v>
      </c>
      <c r="AC2928" s="8">
        <v>71</v>
      </c>
      <c r="AE2928" s="6">
        <v>6448</v>
      </c>
      <c r="AF2928" s="6" t="str">
        <v>Off</v>
      </c>
      <c r="AG2928" s="6">
        <v>40</v>
      </c>
      <c r="AH2928" s="6" t="str">
        <v/>
      </c>
      <c r="AI2928" s="6" t="str">
        <v/>
      </c>
      <c r="AV2928" s="2">
        <v>1</v>
      </c>
      <c r="AW2928" s="1"/>
      <c r="AX2928" s="1">
        <v>6448</v>
      </c>
      <c r="AY2928" s="1"/>
      <c r="AZ2928" s="1"/>
      <c r="BA2928" s="1"/>
      <c r="BB2928" s="1"/>
      <c r="BC2928" s="1"/>
      <c r="BD2928" s="1"/>
      <c r="BE2928" s="1"/>
      <c r="BF2928" s="1"/>
      <c r="BG2928" s="1"/>
      <c r="BH2928" s="1"/>
      <c r="BI2928" s="1"/>
      <c r="BJ2928" s="1"/>
    </row>
    <row r="2929" spans="1:62" x14ac:dyDescent="0.55000000000000004">
      <c r="A2929" s="16"/>
      <c r="B2929" s="13"/>
      <c r="C2929" s="1">
        <v>1</v>
      </c>
      <c r="D2929" s="1">
        <v>6666</v>
      </c>
      <c r="E2929" s="1" t="s">
        <v>9</v>
      </c>
      <c r="F2929" s="1">
        <v>0</v>
      </c>
      <c r="G2929" s="1">
        <v>71</v>
      </c>
      <c r="H2929" s="1">
        <v>48</v>
      </c>
      <c r="J2929" s="10" t="s">
        <v>786</v>
      </c>
      <c r="AA2929" s="7">
        <v>6667</v>
      </c>
      <c r="AB2929" s="8" t="s">
        <v>0</v>
      </c>
      <c r="AC2929" s="8">
        <v>54</v>
      </c>
      <c r="AE2929" s="6">
        <v>6476</v>
      </c>
      <c r="AF2929" s="6" t="str">
        <v>On</v>
      </c>
      <c r="AG2929" s="6">
        <v>40</v>
      </c>
      <c r="AH2929" s="6">
        <v>6476</v>
      </c>
      <c r="AI2929" s="6">
        <v>6479</v>
      </c>
      <c r="AV2929" s="2">
        <v>1</v>
      </c>
      <c r="AW2929" s="1"/>
      <c r="AX2929" s="1">
        <v>6476</v>
      </c>
      <c r="AY2929" s="1"/>
      <c r="AZ2929" s="1"/>
      <c r="BA2929" s="1"/>
      <c r="BB2929" s="1"/>
      <c r="BC2929" s="1"/>
      <c r="BD2929" s="1"/>
      <c r="BE2929" s="1"/>
      <c r="BF2929" s="1"/>
      <c r="BG2929" s="1"/>
      <c r="BH2929" s="1"/>
      <c r="BI2929" s="1"/>
      <c r="BJ2929" s="1"/>
    </row>
    <row r="2930" spans="1:62" x14ac:dyDescent="0.55000000000000004">
      <c r="A2930" s="16"/>
      <c r="B2930" s="13"/>
      <c r="C2930" s="1">
        <v>1</v>
      </c>
      <c r="D2930" s="1">
        <v>6667</v>
      </c>
      <c r="E2930" s="1" t="s">
        <v>9</v>
      </c>
      <c r="F2930" s="1">
        <v>0</v>
      </c>
      <c r="G2930" s="1">
        <v>54</v>
      </c>
      <c r="H2930" s="1">
        <v>44</v>
      </c>
      <c r="Q2930" s="10" t="s">
        <v>2898</v>
      </c>
      <c r="AA2930" s="7">
        <v>6667</v>
      </c>
      <c r="AB2930" s="8" t="s">
        <v>1</v>
      </c>
      <c r="AC2930" s="8">
        <v>55</v>
      </c>
      <c r="AE2930" s="6">
        <v>6479</v>
      </c>
      <c r="AF2930" s="6" t="str">
        <v>Off</v>
      </c>
      <c r="AG2930" s="6">
        <v>40</v>
      </c>
      <c r="AH2930" s="6" t="str">
        <v/>
      </c>
      <c r="AI2930" s="6" t="str">
        <v/>
      </c>
      <c r="AV2930" s="2">
        <v>1</v>
      </c>
      <c r="AW2930" s="1"/>
      <c r="AX2930" s="1">
        <v>6479</v>
      </c>
      <c r="AY2930" s="1"/>
      <c r="AZ2930" s="1"/>
      <c r="BA2930" s="1"/>
      <c r="BB2930" s="1"/>
      <c r="BC2930" s="1"/>
      <c r="BD2930" s="1"/>
      <c r="BE2930" s="1"/>
      <c r="BF2930" s="1"/>
      <c r="BG2930" s="1"/>
      <c r="BH2930" s="1"/>
      <c r="BI2930" s="1"/>
      <c r="BJ2930" s="1"/>
    </row>
    <row r="2931" spans="1:62" x14ac:dyDescent="0.55000000000000004">
      <c r="A2931" s="16"/>
      <c r="B2931" s="13"/>
      <c r="C2931" s="1">
        <v>1</v>
      </c>
      <c r="D2931" s="1">
        <v>6667</v>
      </c>
      <c r="E2931" s="1" t="s">
        <v>10</v>
      </c>
      <c r="F2931" s="1">
        <v>0</v>
      </c>
      <c r="G2931" s="1">
        <v>55</v>
      </c>
      <c r="H2931" s="1">
        <v>64</v>
      </c>
      <c r="Q2931" s="10" t="s">
        <v>2899</v>
      </c>
      <c r="AA2931" s="7">
        <v>6667</v>
      </c>
      <c r="AB2931" s="8" t="s">
        <v>0</v>
      </c>
      <c r="AC2931" s="8">
        <v>60</v>
      </c>
      <c r="AE2931" s="6">
        <v>6488</v>
      </c>
      <c r="AF2931" s="6" t="str">
        <v>On</v>
      </c>
      <c r="AG2931" s="6">
        <v>40</v>
      </c>
      <c r="AH2931" s="6">
        <v>6488</v>
      </c>
      <c r="AI2931" s="6">
        <v>6492</v>
      </c>
      <c r="AV2931" s="2">
        <v>1</v>
      </c>
      <c r="AW2931" s="1"/>
      <c r="AX2931" s="1"/>
      <c r="AY2931" s="1">
        <v>6488</v>
      </c>
      <c r="AZ2931" s="1"/>
      <c r="BA2931" s="1"/>
      <c r="BB2931" s="1"/>
      <c r="BC2931" s="1"/>
      <c r="BD2931" s="1"/>
      <c r="BE2931" s="1"/>
      <c r="BF2931" s="1"/>
      <c r="BG2931" s="1"/>
      <c r="BH2931" s="1"/>
      <c r="BI2931" s="1"/>
      <c r="BJ2931" s="1"/>
    </row>
    <row r="2932" spans="1:62" x14ac:dyDescent="0.55000000000000004">
      <c r="A2932" s="16"/>
      <c r="B2932" s="13"/>
      <c r="C2932" s="1">
        <v>1</v>
      </c>
      <c r="D2932" s="1">
        <v>6667</v>
      </c>
      <c r="E2932" s="1" t="s">
        <v>9</v>
      </c>
      <c r="F2932" s="1">
        <v>0</v>
      </c>
      <c r="G2932" s="1">
        <v>60</v>
      </c>
      <c r="H2932" s="1">
        <v>54</v>
      </c>
      <c r="K2932" s="10" t="s">
        <v>1324</v>
      </c>
      <c r="AA2932" s="7">
        <v>6667</v>
      </c>
      <c r="AB2932" s="8" t="s">
        <v>1</v>
      </c>
      <c r="AC2932" s="8">
        <v>61</v>
      </c>
      <c r="AE2932" s="6">
        <v>6492</v>
      </c>
      <c r="AF2932" s="6" t="str">
        <v>Off</v>
      </c>
      <c r="AG2932" s="6">
        <v>40</v>
      </c>
      <c r="AH2932" s="6" t="str">
        <v/>
      </c>
      <c r="AI2932" s="6" t="str">
        <v/>
      </c>
      <c r="AV2932" s="2">
        <v>1</v>
      </c>
      <c r="AW2932" s="1"/>
      <c r="AX2932" s="1"/>
      <c r="AY2932" s="1">
        <v>6492</v>
      </c>
      <c r="AZ2932" s="1"/>
      <c r="BA2932" s="1"/>
      <c r="BB2932" s="1"/>
      <c r="BC2932" s="1"/>
      <c r="BD2932" s="1"/>
      <c r="BE2932" s="1"/>
      <c r="BF2932" s="1"/>
      <c r="BG2932" s="1"/>
      <c r="BH2932" s="1"/>
      <c r="BI2932" s="1"/>
      <c r="BJ2932" s="1"/>
    </row>
    <row r="2933" spans="1:62" x14ac:dyDescent="0.55000000000000004">
      <c r="A2933" s="16"/>
      <c r="B2933" s="13"/>
      <c r="C2933" s="1">
        <v>1</v>
      </c>
      <c r="D2933" s="1">
        <v>6667</v>
      </c>
      <c r="E2933" s="1" t="s">
        <v>10</v>
      </c>
      <c r="F2933" s="1">
        <v>0</v>
      </c>
      <c r="G2933" s="1">
        <v>61</v>
      </c>
      <c r="H2933" s="1">
        <v>64</v>
      </c>
      <c r="K2933" s="10" t="s">
        <v>1325</v>
      </c>
      <c r="AA2933" s="7">
        <v>6667</v>
      </c>
      <c r="AB2933" s="8" t="s">
        <v>1</v>
      </c>
      <c r="AC2933" s="8">
        <v>75</v>
      </c>
      <c r="AE2933" s="6">
        <v>6494</v>
      </c>
      <c r="AF2933" s="6" t="str">
        <v>On</v>
      </c>
      <c r="AG2933" s="6">
        <v>40</v>
      </c>
      <c r="AH2933" s="6">
        <v>6494</v>
      </c>
      <c r="AI2933" s="6">
        <v>6497</v>
      </c>
      <c r="AV2933" s="2">
        <v>1</v>
      </c>
      <c r="AW2933" s="1"/>
      <c r="AX2933" s="1"/>
      <c r="AY2933" s="1"/>
      <c r="AZ2933" s="1"/>
      <c r="BA2933" s="1"/>
      <c r="BB2933" s="1"/>
      <c r="BC2933" s="1">
        <v>6494</v>
      </c>
      <c r="BD2933" s="1"/>
      <c r="BE2933" s="1"/>
      <c r="BF2933" s="1"/>
      <c r="BG2933" s="1"/>
      <c r="BH2933" s="1"/>
      <c r="BI2933" s="1"/>
      <c r="BJ2933" s="1"/>
    </row>
    <row r="2934" spans="1:62" x14ac:dyDescent="0.55000000000000004">
      <c r="A2934" s="16"/>
      <c r="B2934" s="13"/>
      <c r="C2934" s="1">
        <v>1</v>
      </c>
      <c r="D2934" s="1">
        <v>6667</v>
      </c>
      <c r="E2934" s="1" t="s">
        <v>10</v>
      </c>
      <c r="F2934" s="1">
        <v>0</v>
      </c>
      <c r="G2934" s="1">
        <v>75</v>
      </c>
      <c r="H2934" s="1">
        <v>64</v>
      </c>
      <c r="K2934" s="10" t="s">
        <v>1326</v>
      </c>
      <c r="AA2934" s="7">
        <v>6667</v>
      </c>
      <c r="AB2934" s="8" t="s">
        <v>1</v>
      </c>
      <c r="AC2934" s="8">
        <v>94</v>
      </c>
      <c r="AE2934" s="6">
        <v>6497</v>
      </c>
      <c r="AF2934" s="6" t="str">
        <v>Off</v>
      </c>
      <c r="AG2934" s="6">
        <v>40</v>
      </c>
      <c r="AH2934" s="6" t="str">
        <v/>
      </c>
      <c r="AI2934" s="6" t="str">
        <v/>
      </c>
      <c r="AV2934" s="2">
        <v>1</v>
      </c>
      <c r="AW2934" s="1"/>
      <c r="AX2934" s="1"/>
      <c r="AY2934" s="1"/>
      <c r="AZ2934" s="1"/>
      <c r="BA2934" s="1"/>
      <c r="BB2934" s="1"/>
      <c r="BC2934" s="1">
        <v>6497</v>
      </c>
      <c r="BD2934" s="1"/>
      <c r="BE2934" s="1"/>
      <c r="BF2934" s="1"/>
      <c r="BG2934" s="1"/>
      <c r="BH2934" s="1"/>
      <c r="BI2934" s="1"/>
      <c r="BJ2934" s="1"/>
    </row>
    <row r="2935" spans="1:62" x14ac:dyDescent="0.55000000000000004">
      <c r="A2935" s="16"/>
      <c r="B2935" s="13"/>
      <c r="C2935" s="1">
        <v>1</v>
      </c>
      <c r="D2935" s="1">
        <v>6667</v>
      </c>
      <c r="E2935" s="1" t="s">
        <v>10</v>
      </c>
      <c r="F2935" s="1">
        <v>0</v>
      </c>
      <c r="G2935" s="1">
        <v>94</v>
      </c>
      <c r="H2935" s="1">
        <v>64</v>
      </c>
      <c r="K2935" s="10" t="s">
        <v>1327</v>
      </c>
      <c r="AA2935" s="7">
        <v>6668</v>
      </c>
      <c r="AB2935" s="8" t="s">
        <v>1</v>
      </c>
      <c r="AC2935" s="8">
        <v>34</v>
      </c>
      <c r="AE2935" s="6">
        <v>6517</v>
      </c>
      <c r="AF2935" s="6" t="str">
        <v>On</v>
      </c>
      <c r="AG2935" s="6">
        <v>40</v>
      </c>
      <c r="AH2935" s="6">
        <v>6517</v>
      </c>
      <c r="AI2935" s="6">
        <v>6521</v>
      </c>
      <c r="AV2935" s="2">
        <v>1</v>
      </c>
      <c r="AW2935" s="1"/>
      <c r="AX2935" s="1"/>
      <c r="AY2935" s="1"/>
      <c r="AZ2935" s="1"/>
      <c r="BA2935" s="1"/>
      <c r="BB2935" s="1">
        <v>6517</v>
      </c>
      <c r="BC2935" s="1"/>
      <c r="BD2935" s="1"/>
      <c r="BE2935" s="1"/>
      <c r="BF2935" s="1"/>
      <c r="BG2935" s="1"/>
      <c r="BH2935" s="1"/>
      <c r="BI2935" s="1"/>
      <c r="BJ2935" s="1"/>
    </row>
    <row r="2936" spans="1:62" x14ac:dyDescent="0.55000000000000004">
      <c r="A2936" s="16"/>
      <c r="B2936" s="13"/>
      <c r="C2936" s="1">
        <v>1</v>
      </c>
      <c r="D2936" s="1">
        <v>6668</v>
      </c>
      <c r="E2936" s="1" t="s">
        <v>10</v>
      </c>
      <c r="F2936" s="1">
        <v>0</v>
      </c>
      <c r="G2936" s="1">
        <v>34</v>
      </c>
      <c r="H2936" s="1">
        <v>64</v>
      </c>
      <c r="L2936" s="10" t="s">
        <v>1784</v>
      </c>
      <c r="AA2936" s="7">
        <v>6668</v>
      </c>
      <c r="AB2936" s="8" t="s">
        <v>0</v>
      </c>
      <c r="AC2936" s="8">
        <v>35</v>
      </c>
      <c r="AE2936" s="6">
        <v>6521</v>
      </c>
      <c r="AF2936" s="6" t="str">
        <v>Off</v>
      </c>
      <c r="AG2936" s="6">
        <v>40</v>
      </c>
      <c r="AH2936" s="6" t="str">
        <v/>
      </c>
      <c r="AI2936" s="6" t="str">
        <v/>
      </c>
      <c r="AV2936" s="2">
        <v>1</v>
      </c>
      <c r="AW2936" s="1"/>
      <c r="AX2936" s="1"/>
      <c r="AY2936" s="1"/>
      <c r="AZ2936" s="1"/>
      <c r="BA2936" s="1"/>
      <c r="BB2936" s="1">
        <v>6521</v>
      </c>
      <c r="BC2936" s="1"/>
      <c r="BD2936" s="1"/>
      <c r="BE2936" s="1"/>
      <c r="BF2936" s="1"/>
      <c r="BG2936" s="1"/>
      <c r="BH2936" s="1"/>
      <c r="BI2936" s="1"/>
      <c r="BJ2936" s="1"/>
    </row>
    <row r="2937" spans="1:62" x14ac:dyDescent="0.55000000000000004">
      <c r="A2937" s="16"/>
      <c r="B2937" s="13"/>
      <c r="C2937" s="1">
        <v>1</v>
      </c>
      <c r="D2937" s="1">
        <v>6668</v>
      </c>
      <c r="E2937" s="1" t="s">
        <v>9</v>
      </c>
      <c r="F2937" s="1">
        <v>0</v>
      </c>
      <c r="G2937" s="1">
        <v>35</v>
      </c>
      <c r="H2937" s="1">
        <v>52</v>
      </c>
      <c r="L2937" s="10" t="s">
        <v>1785</v>
      </c>
      <c r="AA2937" s="7">
        <v>6668</v>
      </c>
      <c r="AB2937" s="8" t="s">
        <v>0</v>
      </c>
      <c r="AC2937" s="8">
        <v>73</v>
      </c>
      <c r="AE2937" s="6">
        <v>6527</v>
      </c>
      <c r="AF2937" s="6" t="str">
        <v>On</v>
      </c>
      <c r="AG2937" s="6">
        <v>40</v>
      </c>
      <c r="AH2937" s="6">
        <v>6527</v>
      </c>
      <c r="AI2937" s="6">
        <v>6530</v>
      </c>
      <c r="AV2937" s="2">
        <v>1</v>
      </c>
      <c r="AW2937" s="1"/>
      <c r="AX2937" s="1"/>
      <c r="AY2937" s="1"/>
      <c r="AZ2937" s="1"/>
      <c r="BA2937" s="1"/>
      <c r="BB2937" s="1"/>
      <c r="BC2937" s="1"/>
      <c r="BD2937" s="1"/>
      <c r="BE2937" s="1"/>
      <c r="BF2937" s="1"/>
      <c r="BG2937" s="1">
        <v>6527</v>
      </c>
      <c r="BH2937" s="1"/>
      <c r="BI2937" s="1"/>
      <c r="BJ2937" s="1"/>
    </row>
    <row r="2938" spans="1:62" x14ac:dyDescent="0.55000000000000004">
      <c r="A2938" s="16"/>
      <c r="B2938" s="13"/>
      <c r="C2938" s="1">
        <v>1</v>
      </c>
      <c r="D2938" s="1">
        <v>6668</v>
      </c>
      <c r="E2938" s="1" t="s">
        <v>9</v>
      </c>
      <c r="F2938" s="1">
        <v>0</v>
      </c>
      <c r="G2938" s="1">
        <v>73</v>
      </c>
      <c r="H2938" s="1">
        <v>17</v>
      </c>
      <c r="P2938" s="10" t="s">
        <v>2796</v>
      </c>
      <c r="AA2938" s="7">
        <v>6668</v>
      </c>
      <c r="AB2938" s="8" t="s">
        <v>1</v>
      </c>
      <c r="AC2938" s="8">
        <v>97</v>
      </c>
      <c r="AE2938" s="6">
        <v>6530</v>
      </c>
      <c r="AF2938" s="6" t="str">
        <v>Off</v>
      </c>
      <c r="AG2938" s="6">
        <v>40</v>
      </c>
      <c r="AH2938" s="6" t="str">
        <v/>
      </c>
      <c r="AI2938" s="6" t="str">
        <v/>
      </c>
      <c r="AV2938" s="2">
        <v>1</v>
      </c>
      <c r="AW2938" s="1"/>
      <c r="AX2938" s="1"/>
      <c r="AY2938" s="1"/>
      <c r="AZ2938" s="1"/>
      <c r="BA2938" s="1"/>
      <c r="BB2938" s="1"/>
      <c r="BC2938" s="1"/>
      <c r="BD2938" s="1"/>
      <c r="BE2938" s="1"/>
      <c r="BF2938" s="1"/>
      <c r="BG2938" s="1">
        <v>6530</v>
      </c>
      <c r="BH2938" s="1"/>
      <c r="BI2938" s="1"/>
      <c r="BJ2938" s="1"/>
    </row>
    <row r="2939" spans="1:62" x14ac:dyDescent="0.55000000000000004">
      <c r="A2939" s="16"/>
      <c r="B2939" s="13"/>
      <c r="C2939" s="1">
        <v>1</v>
      </c>
      <c r="D2939" s="1">
        <v>6668</v>
      </c>
      <c r="E2939" s="1" t="s">
        <v>10</v>
      </c>
      <c r="F2939" s="1">
        <v>0</v>
      </c>
      <c r="G2939" s="1">
        <v>97</v>
      </c>
      <c r="H2939" s="1">
        <v>64</v>
      </c>
      <c r="P2939" s="10" t="s">
        <v>2797</v>
      </c>
      <c r="AA2939" s="7">
        <v>6669</v>
      </c>
      <c r="AB2939" s="8" t="s">
        <v>1</v>
      </c>
      <c r="AC2939" s="8">
        <v>90</v>
      </c>
      <c r="AE2939" s="6">
        <v>6534</v>
      </c>
      <c r="AF2939" s="6" t="str">
        <v>On</v>
      </c>
      <c r="AG2939" s="6">
        <v>40</v>
      </c>
      <c r="AH2939" s="6">
        <v>6534</v>
      </c>
      <c r="AI2939" s="6">
        <v>6536</v>
      </c>
      <c r="AK2939" s="1">
        <v>6534</v>
      </c>
      <c r="AL2939" s="1">
        <v>6536</v>
      </c>
      <c r="AN2939" s="1">
        <v>6534</v>
      </c>
      <c r="AO2939" s="1" t="s">
        <v>0</v>
      </c>
      <c r="AP2939" s="1">
        <v>40</v>
      </c>
      <c r="AV2939" s="2">
        <v>1</v>
      </c>
      <c r="AW2939" s="1">
        <v>6534</v>
      </c>
      <c r="AX2939" s="1"/>
      <c r="AY2939" s="1"/>
      <c r="AZ2939" s="1"/>
      <c r="BA2939" s="1"/>
      <c r="BB2939" s="1"/>
      <c r="BC2939" s="1"/>
      <c r="BD2939" s="1"/>
      <c r="BE2939" s="1"/>
      <c r="BF2939" s="1"/>
      <c r="BG2939" s="1"/>
      <c r="BH2939" s="1"/>
      <c r="BI2939" s="1"/>
      <c r="BJ2939" s="1"/>
    </row>
    <row r="2940" spans="1:62" x14ac:dyDescent="0.55000000000000004">
      <c r="A2940" s="16"/>
      <c r="B2940" s="13"/>
      <c r="C2940" s="1">
        <v>1</v>
      </c>
      <c r="D2940" s="1">
        <v>6669</v>
      </c>
      <c r="E2940" s="1" t="s">
        <v>10</v>
      </c>
      <c r="F2940" s="1">
        <v>0</v>
      </c>
      <c r="G2940" s="1">
        <v>90</v>
      </c>
      <c r="H2940" s="1">
        <v>64</v>
      </c>
      <c r="O2940" s="10" t="s">
        <v>2626</v>
      </c>
      <c r="AA2940" s="7">
        <v>6670</v>
      </c>
      <c r="AB2940" s="8" t="s">
        <v>1</v>
      </c>
      <c r="AC2940" s="8">
        <v>60</v>
      </c>
      <c r="AE2940" s="6">
        <v>6536</v>
      </c>
      <c r="AF2940" s="6" t="str">
        <v>Off</v>
      </c>
      <c r="AG2940" s="6">
        <v>40</v>
      </c>
      <c r="AH2940" s="6" t="str">
        <v/>
      </c>
      <c r="AI2940" s="6" t="str">
        <v/>
      </c>
      <c r="AN2940" s="1">
        <v>6536</v>
      </c>
      <c r="AO2940" s="1" t="s">
        <v>1</v>
      </c>
      <c r="AP2940" s="1">
        <v>40</v>
      </c>
      <c r="AV2940" s="2">
        <v>1</v>
      </c>
      <c r="AW2940" s="1">
        <v>6536</v>
      </c>
      <c r="AX2940" s="1"/>
      <c r="AY2940" s="1"/>
      <c r="AZ2940" s="1"/>
      <c r="BA2940" s="1"/>
      <c r="BB2940" s="1"/>
      <c r="BC2940" s="1"/>
      <c r="BD2940" s="1"/>
      <c r="BE2940" s="1"/>
      <c r="BF2940" s="1"/>
      <c r="BG2940" s="1"/>
      <c r="BH2940" s="1"/>
      <c r="BI2940" s="1"/>
      <c r="BJ2940" s="1"/>
    </row>
    <row r="2941" spans="1:62" x14ac:dyDescent="0.55000000000000004">
      <c r="A2941" s="16"/>
      <c r="B2941" s="13"/>
      <c r="C2941" s="1">
        <v>1</v>
      </c>
      <c r="D2941" s="1">
        <v>6670</v>
      </c>
      <c r="E2941" s="1" t="s">
        <v>10</v>
      </c>
      <c r="F2941" s="1">
        <v>0</v>
      </c>
      <c r="G2941" s="1">
        <v>60</v>
      </c>
      <c r="H2941" s="1">
        <v>64</v>
      </c>
      <c r="O2941" s="10" t="s">
        <v>2627</v>
      </c>
      <c r="AA2941" s="7">
        <v>6670</v>
      </c>
      <c r="AB2941" s="8" t="s">
        <v>1</v>
      </c>
      <c r="AC2941" s="8">
        <v>76</v>
      </c>
      <c r="AE2941" s="6">
        <v>6538</v>
      </c>
      <c r="AF2941" s="6" t="str">
        <v>On</v>
      </c>
      <c r="AG2941" s="6">
        <v>40</v>
      </c>
      <c r="AH2941" s="6">
        <v>6538</v>
      </c>
      <c r="AI2941" s="6">
        <v>6542</v>
      </c>
      <c r="AV2941" s="2">
        <v>1</v>
      </c>
      <c r="AW2941" s="1"/>
      <c r="AX2941" s="1"/>
      <c r="AY2941" s="1"/>
      <c r="AZ2941" s="1"/>
      <c r="BA2941" s="1"/>
      <c r="BB2941" s="1"/>
      <c r="BC2941" s="1">
        <v>6538</v>
      </c>
      <c r="BD2941" s="1"/>
      <c r="BE2941" s="1"/>
      <c r="BF2941" s="1"/>
      <c r="BG2941" s="1"/>
      <c r="BH2941" s="1"/>
      <c r="BI2941" s="1"/>
      <c r="BJ2941" s="1"/>
    </row>
    <row r="2942" spans="1:62" x14ac:dyDescent="0.55000000000000004">
      <c r="A2942" s="16"/>
      <c r="B2942" s="13"/>
      <c r="C2942" s="1">
        <v>1</v>
      </c>
      <c r="D2942" s="1">
        <v>6670</v>
      </c>
      <c r="E2942" s="1" t="s">
        <v>10</v>
      </c>
      <c r="F2942" s="1">
        <v>0</v>
      </c>
      <c r="G2942" s="1">
        <v>76</v>
      </c>
      <c r="H2942" s="1">
        <v>64</v>
      </c>
      <c r="T2942" s="10" t="s">
        <v>3080</v>
      </c>
      <c r="AA2942" s="7">
        <v>6671</v>
      </c>
      <c r="AB2942" s="8" t="s">
        <v>0</v>
      </c>
      <c r="AC2942" s="8">
        <v>60</v>
      </c>
      <c r="AE2942" s="6">
        <v>6542</v>
      </c>
      <c r="AF2942" s="6" t="str">
        <v>Off</v>
      </c>
      <c r="AG2942" s="6">
        <v>40</v>
      </c>
      <c r="AH2942" s="6" t="str">
        <v/>
      </c>
      <c r="AI2942" s="6" t="str">
        <v/>
      </c>
      <c r="AV2942" s="2">
        <v>1</v>
      </c>
      <c r="AW2942" s="1"/>
      <c r="AX2942" s="1"/>
      <c r="AY2942" s="1"/>
      <c r="AZ2942" s="1"/>
      <c r="BA2942" s="1"/>
      <c r="BB2942" s="1"/>
      <c r="BC2942" s="1">
        <v>6542</v>
      </c>
      <c r="BD2942" s="1"/>
      <c r="BE2942" s="1"/>
      <c r="BF2942" s="1"/>
      <c r="BG2942" s="1"/>
      <c r="BH2942" s="1"/>
      <c r="BI2942" s="1"/>
      <c r="BJ2942" s="1"/>
    </row>
    <row r="2943" spans="1:62" x14ac:dyDescent="0.55000000000000004">
      <c r="A2943" s="16"/>
      <c r="B2943" s="13"/>
      <c r="C2943" s="1">
        <v>1</v>
      </c>
      <c r="D2943" s="1">
        <v>6671</v>
      </c>
      <c r="E2943" s="1" t="s">
        <v>9</v>
      </c>
      <c r="F2943" s="1">
        <v>0</v>
      </c>
      <c r="G2943" s="1">
        <v>60</v>
      </c>
      <c r="H2943" s="1">
        <v>48</v>
      </c>
      <c r="T2943" s="10" t="s">
        <v>3081</v>
      </c>
      <c r="AA2943" s="7">
        <v>6671</v>
      </c>
      <c r="AB2943" s="8" t="s">
        <v>1</v>
      </c>
      <c r="AC2943" s="8">
        <v>79</v>
      </c>
      <c r="AE2943" s="6">
        <v>6547</v>
      </c>
      <c r="AF2943" s="6" t="str">
        <v>On</v>
      </c>
      <c r="AG2943" s="6">
        <v>40</v>
      </c>
      <c r="AH2943" s="6">
        <v>6547</v>
      </c>
      <c r="AI2943" s="6">
        <v>6550</v>
      </c>
      <c r="AK2943" s="1">
        <v>6547</v>
      </c>
      <c r="AL2943" s="1">
        <v>6550</v>
      </c>
      <c r="AN2943" s="1">
        <v>6547</v>
      </c>
      <c r="AO2943" s="1" t="s">
        <v>0</v>
      </c>
      <c r="AP2943" s="1">
        <v>40</v>
      </c>
      <c r="AV2943" s="2">
        <v>1</v>
      </c>
      <c r="AW2943" s="1">
        <v>6547</v>
      </c>
      <c r="AX2943" s="1"/>
      <c r="AY2943" s="1"/>
      <c r="AZ2943" s="1"/>
      <c r="BA2943" s="1"/>
      <c r="BB2943" s="1"/>
      <c r="BC2943" s="1"/>
      <c r="BD2943" s="1"/>
      <c r="BE2943" s="1"/>
      <c r="BF2943" s="1"/>
      <c r="BG2943" s="1"/>
      <c r="BH2943" s="1"/>
      <c r="BI2943" s="1"/>
      <c r="BJ2943" s="1"/>
    </row>
    <row r="2944" spans="1:62" x14ac:dyDescent="0.55000000000000004">
      <c r="A2944" s="16"/>
      <c r="B2944" s="13"/>
      <c r="C2944" s="1">
        <v>1</v>
      </c>
      <c r="D2944" s="1">
        <v>6671</v>
      </c>
      <c r="E2944" s="1" t="s">
        <v>10</v>
      </c>
      <c r="F2944" s="1">
        <v>0</v>
      </c>
      <c r="G2944" s="1">
        <v>79</v>
      </c>
      <c r="H2944" s="1">
        <v>64</v>
      </c>
      <c r="J2944" s="10" t="s">
        <v>787</v>
      </c>
      <c r="AA2944" s="7">
        <v>6672</v>
      </c>
      <c r="AB2944" s="8" t="s">
        <v>0</v>
      </c>
      <c r="AC2944" s="8">
        <v>76</v>
      </c>
      <c r="AE2944" s="6">
        <v>6550</v>
      </c>
      <c r="AF2944" s="6" t="str">
        <v>Off</v>
      </c>
      <c r="AG2944" s="6">
        <v>40</v>
      </c>
      <c r="AH2944" s="6" t="str">
        <v/>
      </c>
      <c r="AI2944" s="6" t="str">
        <v/>
      </c>
      <c r="AN2944" s="1">
        <v>6550</v>
      </c>
      <c r="AO2944" s="1" t="s">
        <v>1</v>
      </c>
      <c r="AP2944" s="1">
        <v>40</v>
      </c>
      <c r="AV2944" s="2">
        <v>1</v>
      </c>
      <c r="AW2944" s="1">
        <v>6550</v>
      </c>
      <c r="AX2944" s="1"/>
      <c r="AY2944" s="1"/>
      <c r="AZ2944" s="1"/>
      <c r="BA2944" s="1"/>
      <c r="BB2944" s="1"/>
      <c r="BC2944" s="1"/>
      <c r="BD2944" s="1"/>
      <c r="BE2944" s="1"/>
      <c r="BF2944" s="1"/>
      <c r="BG2944" s="1"/>
      <c r="BH2944" s="1"/>
      <c r="BI2944" s="1"/>
      <c r="BJ2944" s="1"/>
    </row>
    <row r="2945" spans="1:62" x14ac:dyDescent="0.55000000000000004">
      <c r="A2945" s="16"/>
      <c r="B2945" s="13"/>
      <c r="C2945" s="1">
        <v>1</v>
      </c>
      <c r="D2945" s="1">
        <v>6672</v>
      </c>
      <c r="E2945" s="1" t="s">
        <v>9</v>
      </c>
      <c r="F2945" s="1">
        <v>0</v>
      </c>
      <c r="G2945" s="1">
        <v>76</v>
      </c>
      <c r="H2945" s="1">
        <v>9</v>
      </c>
      <c r="J2945" s="10" t="s">
        <v>788</v>
      </c>
      <c r="AA2945" s="7">
        <v>6673</v>
      </c>
      <c r="AB2945" s="8" t="s">
        <v>1</v>
      </c>
      <c r="AC2945" s="8">
        <v>69</v>
      </c>
      <c r="AE2945" s="6">
        <v>6555</v>
      </c>
      <c r="AF2945" s="6" t="str">
        <v>On</v>
      </c>
      <c r="AG2945" s="6">
        <v>40</v>
      </c>
      <c r="AH2945" s="6">
        <v>6555</v>
      </c>
      <c r="AI2945" s="6">
        <v>6557</v>
      </c>
      <c r="AV2945" s="2">
        <v>1</v>
      </c>
      <c r="AW2945" s="1"/>
      <c r="AX2945" s="1"/>
      <c r="AY2945" s="1"/>
      <c r="AZ2945" s="1"/>
      <c r="BA2945" s="1"/>
      <c r="BB2945" s="1"/>
      <c r="BC2945" s="1"/>
      <c r="BD2945" s="1"/>
      <c r="BE2945" s="1"/>
      <c r="BF2945" s="1"/>
      <c r="BG2945" s="1"/>
      <c r="BH2945" s="1">
        <v>6555</v>
      </c>
      <c r="BI2945" s="1"/>
      <c r="BJ2945" s="1"/>
    </row>
    <row r="2946" spans="1:62" x14ac:dyDescent="0.55000000000000004">
      <c r="A2946" s="16"/>
      <c r="B2946" s="13"/>
      <c r="C2946" s="1">
        <v>1</v>
      </c>
      <c r="D2946" s="1">
        <v>6673</v>
      </c>
      <c r="E2946" s="1" t="s">
        <v>10</v>
      </c>
      <c r="F2946" s="1">
        <v>0</v>
      </c>
      <c r="G2946" s="1">
        <v>69</v>
      </c>
      <c r="H2946" s="1">
        <v>64</v>
      </c>
      <c r="P2946" s="10" t="s">
        <v>2798</v>
      </c>
      <c r="AA2946" s="7">
        <v>6674</v>
      </c>
      <c r="AB2946" s="8" t="s">
        <v>1</v>
      </c>
      <c r="AC2946" s="8">
        <v>60</v>
      </c>
      <c r="AE2946" s="6">
        <v>6557</v>
      </c>
      <c r="AF2946" s="6" t="str">
        <v>Off</v>
      </c>
      <c r="AG2946" s="6">
        <v>40</v>
      </c>
      <c r="AH2946" s="6" t="str">
        <v/>
      </c>
      <c r="AI2946" s="6" t="str">
        <v/>
      </c>
      <c r="AV2946" s="2">
        <v>1</v>
      </c>
      <c r="AW2946" s="1"/>
      <c r="AX2946" s="1"/>
      <c r="AY2946" s="1"/>
      <c r="AZ2946" s="1"/>
      <c r="BA2946" s="1"/>
      <c r="BB2946" s="1"/>
      <c r="BC2946" s="1"/>
      <c r="BD2946" s="1"/>
      <c r="BE2946" s="1"/>
      <c r="BF2946" s="1"/>
      <c r="BG2946" s="1"/>
      <c r="BH2946" s="1">
        <v>6557</v>
      </c>
      <c r="BI2946" s="1"/>
      <c r="BJ2946" s="1"/>
    </row>
    <row r="2947" spans="1:62" x14ac:dyDescent="0.55000000000000004">
      <c r="A2947" s="16"/>
      <c r="B2947" s="13"/>
      <c r="C2947" s="1">
        <v>1</v>
      </c>
      <c r="D2947" s="1">
        <v>6674</v>
      </c>
      <c r="E2947" s="1" t="s">
        <v>10</v>
      </c>
      <c r="F2947" s="1">
        <v>0</v>
      </c>
      <c r="G2947" s="1">
        <v>60</v>
      </c>
      <c r="H2947" s="1">
        <v>64</v>
      </c>
      <c r="P2947" s="10" t="s">
        <v>2799</v>
      </c>
      <c r="AA2947" s="7">
        <v>6674</v>
      </c>
      <c r="AB2947" s="8" t="s">
        <v>0</v>
      </c>
      <c r="AC2947" s="8">
        <v>69</v>
      </c>
      <c r="AE2947" s="6">
        <v>2217</v>
      </c>
      <c r="AF2947" s="6" t="str">
        <v>On</v>
      </c>
      <c r="AG2947" s="6">
        <v>39</v>
      </c>
      <c r="AH2947" s="6">
        <v>2217</v>
      </c>
      <c r="AI2947" s="6">
        <v>2220</v>
      </c>
      <c r="AV2947" s="2">
        <v>1</v>
      </c>
      <c r="AW2947" s="1"/>
      <c r="AX2947" s="1"/>
      <c r="AY2947" s="1">
        <v>2217</v>
      </c>
      <c r="AZ2947" s="1"/>
      <c r="BA2947" s="1"/>
      <c r="BB2947" s="1"/>
      <c r="BC2947" s="1"/>
      <c r="BD2947" s="1"/>
      <c r="BE2947" s="1"/>
      <c r="BF2947" s="1"/>
      <c r="BG2947" s="1"/>
      <c r="BH2947" s="1"/>
      <c r="BI2947" s="1"/>
      <c r="BJ2947" s="1"/>
    </row>
    <row r="2948" spans="1:62" x14ac:dyDescent="0.55000000000000004">
      <c r="A2948" s="16"/>
      <c r="B2948" s="13"/>
      <c r="C2948" s="1">
        <v>1</v>
      </c>
      <c r="D2948" s="1">
        <v>6674</v>
      </c>
      <c r="E2948" s="1" t="s">
        <v>9</v>
      </c>
      <c r="F2948" s="1">
        <v>0</v>
      </c>
      <c r="G2948" s="1">
        <v>69</v>
      </c>
      <c r="H2948" s="1">
        <v>32</v>
      </c>
      <c r="J2948" s="10" t="s">
        <v>789</v>
      </c>
      <c r="AA2948" s="7">
        <v>6674</v>
      </c>
      <c r="AB2948" s="8" t="s">
        <v>1</v>
      </c>
      <c r="AC2948" s="8">
        <v>73</v>
      </c>
      <c r="AE2948" s="6">
        <v>2220</v>
      </c>
      <c r="AF2948" s="6" t="str">
        <v>Off</v>
      </c>
      <c r="AG2948" s="6">
        <v>39</v>
      </c>
      <c r="AH2948" s="6" t="str">
        <v/>
      </c>
      <c r="AI2948" s="6" t="str">
        <v/>
      </c>
      <c r="AV2948" s="2">
        <v>1</v>
      </c>
      <c r="AW2948" s="1"/>
      <c r="AX2948" s="1"/>
      <c r="AY2948" s="1">
        <v>2220</v>
      </c>
      <c r="AZ2948" s="1"/>
      <c r="BA2948" s="1"/>
      <c r="BB2948" s="1"/>
      <c r="BC2948" s="1"/>
      <c r="BD2948" s="1"/>
      <c r="BE2948" s="1"/>
      <c r="BF2948" s="1"/>
      <c r="BG2948" s="1"/>
      <c r="BH2948" s="1"/>
      <c r="BI2948" s="1"/>
      <c r="BJ2948" s="1"/>
    </row>
    <row r="2949" spans="1:62" x14ac:dyDescent="0.55000000000000004">
      <c r="A2949" s="16"/>
      <c r="B2949" s="13"/>
      <c r="C2949" s="1">
        <v>1</v>
      </c>
      <c r="D2949" s="1">
        <v>6674</v>
      </c>
      <c r="E2949" s="1" t="s">
        <v>10</v>
      </c>
      <c r="F2949" s="1">
        <v>0</v>
      </c>
      <c r="G2949" s="1">
        <v>73</v>
      </c>
      <c r="H2949" s="1">
        <v>64</v>
      </c>
      <c r="J2949" s="10" t="s">
        <v>790</v>
      </c>
      <c r="AA2949" s="7">
        <v>6674</v>
      </c>
      <c r="AB2949" s="8" t="s">
        <v>0</v>
      </c>
      <c r="AC2949" s="8">
        <v>79</v>
      </c>
      <c r="AE2949" s="6">
        <v>6508</v>
      </c>
      <c r="AF2949" s="6" t="str">
        <v>On</v>
      </c>
      <c r="AG2949" s="6">
        <v>39</v>
      </c>
      <c r="AH2949" s="6">
        <v>6508</v>
      </c>
      <c r="AI2949" s="6">
        <v>6510</v>
      </c>
      <c r="AV2949" s="2">
        <v>1</v>
      </c>
      <c r="AW2949" s="1"/>
      <c r="AX2949" s="1"/>
      <c r="AY2949" s="1"/>
      <c r="AZ2949" s="1"/>
      <c r="BA2949" s="1"/>
      <c r="BB2949" s="1"/>
      <c r="BC2949" s="1">
        <v>6508</v>
      </c>
      <c r="BD2949" s="1"/>
      <c r="BE2949" s="1"/>
      <c r="BF2949" s="1"/>
      <c r="BG2949" s="1"/>
      <c r="BH2949" s="1"/>
      <c r="BI2949" s="1"/>
      <c r="BJ2949" s="1"/>
    </row>
    <row r="2950" spans="1:62" x14ac:dyDescent="0.55000000000000004">
      <c r="A2950" s="16"/>
      <c r="B2950" s="13"/>
      <c r="C2950" s="1">
        <v>1</v>
      </c>
      <c r="D2950" s="1">
        <v>6674</v>
      </c>
      <c r="E2950" s="1" t="s">
        <v>9</v>
      </c>
      <c r="F2950" s="1">
        <v>0</v>
      </c>
      <c r="G2950" s="1">
        <v>79</v>
      </c>
      <c r="H2950" s="1">
        <v>24</v>
      </c>
      <c r="U2950" s="10" t="s">
        <v>3114</v>
      </c>
      <c r="AA2950" s="7">
        <v>6675</v>
      </c>
      <c r="AB2950" s="8" t="s">
        <v>0</v>
      </c>
      <c r="AC2950" s="8">
        <v>53</v>
      </c>
      <c r="AE2950" s="6">
        <v>6510</v>
      </c>
      <c r="AF2950" s="6" t="str">
        <v>Off</v>
      </c>
      <c r="AG2950" s="6">
        <v>39</v>
      </c>
      <c r="AH2950" s="6" t="str">
        <v/>
      </c>
      <c r="AI2950" s="6" t="str">
        <v/>
      </c>
      <c r="AV2950" s="2">
        <v>1</v>
      </c>
      <c r="AW2950" s="1"/>
      <c r="AX2950" s="1"/>
      <c r="AY2950" s="1"/>
      <c r="AZ2950" s="1"/>
      <c r="BA2950" s="1"/>
      <c r="BB2950" s="1"/>
      <c r="BC2950" s="1">
        <v>6510</v>
      </c>
      <c r="BD2950" s="1"/>
      <c r="BE2950" s="1"/>
      <c r="BF2950" s="1"/>
      <c r="BG2950" s="1"/>
      <c r="BH2950" s="1"/>
      <c r="BI2950" s="1"/>
      <c r="BJ2950" s="1"/>
    </row>
    <row r="2951" spans="1:62" x14ac:dyDescent="0.55000000000000004">
      <c r="A2951" s="16"/>
      <c r="B2951" s="13"/>
      <c r="C2951" s="1">
        <v>1</v>
      </c>
      <c r="D2951" s="1">
        <v>6675</v>
      </c>
      <c r="E2951" s="1" t="s">
        <v>9</v>
      </c>
      <c r="F2951" s="1">
        <v>0</v>
      </c>
      <c r="G2951" s="1">
        <v>53</v>
      </c>
      <c r="H2951" s="1">
        <v>40</v>
      </c>
      <c r="U2951" s="10" t="s">
        <v>3115</v>
      </c>
      <c r="AA2951" s="7">
        <v>6675</v>
      </c>
      <c r="AB2951" s="8" t="s">
        <v>1</v>
      </c>
      <c r="AC2951" s="8">
        <v>54</v>
      </c>
      <c r="AE2951" s="6">
        <v>6523</v>
      </c>
      <c r="AF2951" s="6" t="str">
        <v>On</v>
      </c>
      <c r="AG2951" s="6">
        <v>39</v>
      </c>
      <c r="AH2951" s="6">
        <v>6523</v>
      </c>
      <c r="AI2951" s="6">
        <v>6525</v>
      </c>
      <c r="AV2951" s="2">
        <v>1</v>
      </c>
      <c r="AW2951" s="1"/>
      <c r="AX2951" s="1"/>
      <c r="AY2951" s="1"/>
      <c r="AZ2951" s="1"/>
      <c r="BA2951" s="1"/>
      <c r="BB2951" s="1">
        <v>6523</v>
      </c>
      <c r="BC2951" s="1"/>
      <c r="BD2951" s="1"/>
      <c r="BE2951" s="1"/>
      <c r="BF2951" s="1"/>
      <c r="BG2951" s="1"/>
      <c r="BH2951" s="1"/>
      <c r="BI2951" s="1"/>
      <c r="BJ2951" s="1"/>
    </row>
    <row r="2952" spans="1:62" x14ac:dyDescent="0.55000000000000004">
      <c r="A2952" s="16"/>
      <c r="B2952" s="13"/>
      <c r="C2952" s="1">
        <v>1</v>
      </c>
      <c r="D2952" s="1">
        <v>6675</v>
      </c>
      <c r="E2952" s="1" t="s">
        <v>10</v>
      </c>
      <c r="F2952" s="1">
        <v>0</v>
      </c>
      <c r="G2952" s="1">
        <v>54</v>
      </c>
      <c r="H2952" s="1">
        <v>64</v>
      </c>
      <c r="L2952" s="10" t="s">
        <v>1786</v>
      </c>
      <c r="AA2952" s="7">
        <v>6675</v>
      </c>
      <c r="AB2952" s="8" t="s">
        <v>0</v>
      </c>
      <c r="AC2952" s="8">
        <v>58</v>
      </c>
      <c r="AE2952" s="6">
        <v>6525</v>
      </c>
      <c r="AF2952" s="6" t="str">
        <v>Off</v>
      </c>
      <c r="AG2952" s="6">
        <v>39</v>
      </c>
      <c r="AH2952" s="6" t="str">
        <v/>
      </c>
      <c r="AI2952" s="6" t="str">
        <v/>
      </c>
      <c r="AV2952" s="2">
        <v>1</v>
      </c>
      <c r="AW2952" s="1"/>
      <c r="AX2952" s="1"/>
      <c r="AY2952" s="1"/>
      <c r="AZ2952" s="1"/>
      <c r="BA2952" s="1"/>
      <c r="BB2952" s="1">
        <v>6525</v>
      </c>
      <c r="BC2952" s="1"/>
      <c r="BD2952" s="1"/>
      <c r="BE2952" s="1"/>
      <c r="BF2952" s="1"/>
      <c r="BG2952" s="1"/>
      <c r="BH2952" s="1"/>
      <c r="BI2952" s="1"/>
      <c r="BJ2952" s="1"/>
    </row>
    <row r="2953" spans="1:62" x14ac:dyDescent="0.55000000000000004">
      <c r="A2953" s="16"/>
      <c r="B2953" s="13"/>
      <c r="C2953" s="1">
        <v>1</v>
      </c>
      <c r="D2953" s="1">
        <v>6675</v>
      </c>
      <c r="E2953" s="1" t="s">
        <v>9</v>
      </c>
      <c r="F2953" s="1">
        <v>0</v>
      </c>
      <c r="G2953" s="1">
        <v>58</v>
      </c>
      <c r="H2953" s="1">
        <v>31</v>
      </c>
      <c r="L2953" s="10" t="s">
        <v>1787</v>
      </c>
      <c r="AA2953" s="7">
        <v>6675</v>
      </c>
      <c r="AB2953" s="8" t="s">
        <v>1</v>
      </c>
      <c r="AC2953" s="8">
        <v>76</v>
      </c>
      <c r="AE2953" s="6">
        <v>6536</v>
      </c>
      <c r="AF2953" s="6" t="str">
        <v>On</v>
      </c>
      <c r="AG2953" s="6">
        <v>39</v>
      </c>
      <c r="AH2953" s="6">
        <v>6536</v>
      </c>
      <c r="AI2953" s="6">
        <v>6538</v>
      </c>
      <c r="AV2953" s="2">
        <v>1</v>
      </c>
      <c r="AW2953" s="1"/>
      <c r="AX2953" s="1"/>
      <c r="AY2953" s="1"/>
      <c r="AZ2953" s="1">
        <v>6536</v>
      </c>
      <c r="BA2953" s="1"/>
      <c r="BB2953" s="1"/>
      <c r="BC2953" s="1"/>
      <c r="BD2953" s="1"/>
      <c r="BE2953" s="1"/>
      <c r="BF2953" s="1"/>
      <c r="BG2953" s="1"/>
      <c r="BH2953" s="1"/>
      <c r="BI2953" s="1"/>
      <c r="BJ2953" s="1"/>
    </row>
    <row r="2954" spans="1:62" x14ac:dyDescent="0.55000000000000004">
      <c r="A2954" s="16"/>
      <c r="B2954" s="13"/>
      <c r="C2954" s="1">
        <v>1</v>
      </c>
      <c r="D2954" s="1">
        <v>6675</v>
      </c>
      <c r="E2954" s="1" t="s">
        <v>10</v>
      </c>
      <c r="F2954" s="1">
        <v>0</v>
      </c>
      <c r="G2954" s="1">
        <v>76</v>
      </c>
      <c r="H2954" s="1">
        <v>64</v>
      </c>
      <c r="P2954" s="10" t="s">
        <v>2800</v>
      </c>
      <c r="AA2954" s="7">
        <v>6675</v>
      </c>
      <c r="AB2954" s="8" t="s">
        <v>0</v>
      </c>
      <c r="AC2954" s="8">
        <v>90</v>
      </c>
      <c r="AE2954" s="6">
        <v>6538</v>
      </c>
      <c r="AF2954" s="6" t="str">
        <v>Off</v>
      </c>
      <c r="AG2954" s="6">
        <v>39</v>
      </c>
      <c r="AH2954" s="6" t="str">
        <v/>
      </c>
      <c r="AI2954" s="6" t="str">
        <v/>
      </c>
      <c r="AV2954" s="2">
        <v>1</v>
      </c>
      <c r="AW2954" s="1"/>
      <c r="AX2954" s="1"/>
      <c r="AY2954" s="1"/>
      <c r="AZ2954" s="1">
        <v>6538</v>
      </c>
      <c r="BA2954" s="1"/>
      <c r="BB2954" s="1"/>
      <c r="BC2954" s="1"/>
      <c r="BD2954" s="1"/>
      <c r="BE2954" s="1"/>
      <c r="BF2954" s="1"/>
      <c r="BG2954" s="1"/>
      <c r="BH2954" s="1"/>
      <c r="BI2954" s="1"/>
      <c r="BJ2954" s="1"/>
    </row>
    <row r="2955" spans="1:62" x14ac:dyDescent="0.55000000000000004">
      <c r="A2955" s="16"/>
      <c r="B2955" s="13"/>
      <c r="C2955" s="1">
        <v>1</v>
      </c>
      <c r="D2955" s="1">
        <v>6675</v>
      </c>
      <c r="E2955" s="1" t="s">
        <v>9</v>
      </c>
      <c r="F2955" s="1">
        <v>0</v>
      </c>
      <c r="G2955" s="1">
        <v>90</v>
      </c>
      <c r="H2955" s="1">
        <v>27</v>
      </c>
      <c r="P2955" s="10" t="s">
        <v>2801</v>
      </c>
      <c r="AA2955" s="7">
        <v>6676</v>
      </c>
      <c r="AB2955" s="8" t="s">
        <v>0</v>
      </c>
      <c r="AC2955" s="8">
        <v>34</v>
      </c>
      <c r="AE2955" s="6">
        <v>2</v>
      </c>
      <c r="AF2955" s="6" t="str">
        <v>On</v>
      </c>
      <c r="AG2955" s="6">
        <v>38</v>
      </c>
      <c r="AH2955" s="6">
        <v>2</v>
      </c>
      <c r="AI2955" s="6">
        <v>12</v>
      </c>
      <c r="AK2955" s="1">
        <v>2</v>
      </c>
      <c r="AL2955" s="1">
        <v>12</v>
      </c>
      <c r="AN2955" s="1">
        <v>2</v>
      </c>
      <c r="AO2955" s="1" t="s">
        <v>0</v>
      </c>
      <c r="AP2955" s="1">
        <v>38</v>
      </c>
      <c r="AV2955" s="2">
        <v>1</v>
      </c>
      <c r="AW2955" s="1">
        <v>2</v>
      </c>
      <c r="AX2955" s="1"/>
      <c r="AY2955" s="1"/>
      <c r="AZ2955" s="1"/>
      <c r="BA2955" s="1"/>
      <c r="BB2955" s="1"/>
      <c r="BC2955" s="1"/>
      <c r="BD2955" s="1"/>
      <c r="BE2955" s="1"/>
      <c r="BF2955" s="1"/>
      <c r="BG2955" s="1"/>
      <c r="BH2955" s="1"/>
      <c r="BI2955" s="1"/>
      <c r="BJ2955" s="1"/>
    </row>
    <row r="2956" spans="1:62" x14ac:dyDescent="0.55000000000000004">
      <c r="A2956" s="16"/>
      <c r="B2956" s="13"/>
      <c r="C2956" s="1">
        <v>1</v>
      </c>
      <c r="D2956" s="1">
        <v>6676</v>
      </c>
      <c r="E2956" s="1" t="s">
        <v>9</v>
      </c>
      <c r="F2956" s="1">
        <v>0</v>
      </c>
      <c r="G2956" s="1">
        <v>34</v>
      </c>
      <c r="H2956" s="1">
        <v>50</v>
      </c>
      <c r="O2956" s="10" t="s">
        <v>2628</v>
      </c>
      <c r="AA2956" s="7">
        <v>6676</v>
      </c>
      <c r="AB2956" s="8" t="s">
        <v>1</v>
      </c>
      <c r="AC2956" s="8">
        <v>35</v>
      </c>
      <c r="AE2956" s="6">
        <v>12</v>
      </c>
      <c r="AF2956" s="6" t="str">
        <v>Off</v>
      </c>
      <c r="AG2956" s="6">
        <v>38</v>
      </c>
      <c r="AH2956" s="6" t="str">
        <v/>
      </c>
      <c r="AI2956" s="6" t="str">
        <v/>
      </c>
      <c r="AN2956" s="1">
        <v>12</v>
      </c>
      <c r="AO2956" s="1" t="s">
        <v>1</v>
      </c>
      <c r="AP2956" s="1">
        <v>38</v>
      </c>
      <c r="AV2956" s="2">
        <v>1</v>
      </c>
      <c r="AW2956" s="1">
        <v>12</v>
      </c>
      <c r="AX2956" s="1"/>
      <c r="AY2956" s="1"/>
      <c r="AZ2956" s="1"/>
      <c r="BA2956" s="1"/>
      <c r="BB2956" s="1"/>
      <c r="BC2956" s="1"/>
      <c r="BD2956" s="1"/>
      <c r="BE2956" s="1"/>
      <c r="BF2956" s="1"/>
      <c r="BG2956" s="1"/>
      <c r="BH2956" s="1"/>
      <c r="BI2956" s="1"/>
      <c r="BJ2956" s="1"/>
    </row>
    <row r="2957" spans="1:62" x14ac:dyDescent="0.55000000000000004">
      <c r="A2957" s="16"/>
      <c r="B2957" s="13"/>
      <c r="C2957" s="1">
        <v>1</v>
      </c>
      <c r="D2957" s="1">
        <v>6676</v>
      </c>
      <c r="E2957" s="1" t="s">
        <v>10</v>
      </c>
      <c r="F2957" s="1">
        <v>0</v>
      </c>
      <c r="G2957" s="1">
        <v>35</v>
      </c>
      <c r="H2957" s="1">
        <v>64</v>
      </c>
      <c r="O2957" s="10" t="s">
        <v>2629</v>
      </c>
      <c r="AA2957" s="7">
        <v>6676</v>
      </c>
      <c r="AB2957" s="8" t="s">
        <v>1</v>
      </c>
      <c r="AC2957" s="8">
        <v>47</v>
      </c>
      <c r="AE2957" s="6">
        <v>6382</v>
      </c>
      <c r="AF2957" s="6" t="str">
        <v>On</v>
      </c>
      <c r="AG2957" s="6">
        <v>38</v>
      </c>
      <c r="AH2957" s="6">
        <v>6382</v>
      </c>
      <c r="AI2957" s="6">
        <v>6384</v>
      </c>
      <c r="AV2957" s="2">
        <v>1</v>
      </c>
      <c r="AW2957" s="1"/>
      <c r="AX2957" s="1"/>
      <c r="AY2957" s="1"/>
      <c r="AZ2957" s="1"/>
      <c r="BA2957" s="1"/>
      <c r="BB2957" s="1"/>
      <c r="BC2957" s="1"/>
      <c r="BD2957" s="1">
        <v>6382</v>
      </c>
      <c r="BE2957" s="1"/>
      <c r="BF2957" s="1"/>
      <c r="BG2957" s="1"/>
      <c r="BH2957" s="1"/>
      <c r="BI2957" s="1"/>
      <c r="BJ2957" s="1"/>
    </row>
    <row r="2958" spans="1:62" x14ac:dyDescent="0.55000000000000004">
      <c r="A2958" s="16"/>
      <c r="B2958" s="13"/>
      <c r="C2958" s="1">
        <v>1</v>
      </c>
      <c r="D2958" s="1">
        <v>6676</v>
      </c>
      <c r="E2958" s="1" t="s">
        <v>10</v>
      </c>
      <c r="F2958" s="1">
        <v>0</v>
      </c>
      <c r="G2958" s="1">
        <v>47</v>
      </c>
      <c r="H2958" s="1">
        <v>64</v>
      </c>
      <c r="M2958" s="10" t="s">
        <v>2134</v>
      </c>
      <c r="AA2958" s="7">
        <v>6676</v>
      </c>
      <c r="AB2958" s="8" t="s">
        <v>0</v>
      </c>
      <c r="AC2958" s="8">
        <v>61</v>
      </c>
      <c r="AE2958" s="6">
        <v>6384</v>
      </c>
      <c r="AF2958" s="6" t="str">
        <v>Off</v>
      </c>
      <c r="AG2958" s="6">
        <v>38</v>
      </c>
      <c r="AH2958" s="6" t="str">
        <v/>
      </c>
      <c r="AI2958" s="6" t="str">
        <v/>
      </c>
      <c r="AV2958" s="2">
        <v>1</v>
      </c>
      <c r="AW2958" s="1"/>
      <c r="AX2958" s="1"/>
      <c r="AY2958" s="1"/>
      <c r="AZ2958" s="1"/>
      <c r="BA2958" s="1"/>
      <c r="BB2958" s="1"/>
      <c r="BC2958" s="1"/>
      <c r="BD2958" s="1">
        <v>6384</v>
      </c>
      <c r="BE2958" s="1"/>
      <c r="BF2958" s="1"/>
      <c r="BG2958" s="1"/>
      <c r="BH2958" s="1"/>
      <c r="BI2958" s="1"/>
      <c r="BJ2958" s="1"/>
    </row>
    <row r="2959" spans="1:62" x14ac:dyDescent="0.55000000000000004">
      <c r="A2959" s="16"/>
      <c r="B2959" s="13"/>
      <c r="C2959" s="1">
        <v>1</v>
      </c>
      <c r="D2959" s="1">
        <v>6676</v>
      </c>
      <c r="E2959" s="1" t="s">
        <v>9</v>
      </c>
      <c r="F2959" s="1">
        <v>0</v>
      </c>
      <c r="G2959" s="1">
        <v>61</v>
      </c>
      <c r="H2959" s="1">
        <v>30</v>
      </c>
      <c r="M2959" s="10" t="s">
        <v>2135</v>
      </c>
      <c r="AA2959" s="7">
        <v>6676</v>
      </c>
      <c r="AB2959" s="8" t="s">
        <v>1</v>
      </c>
      <c r="AC2959" s="8">
        <v>69</v>
      </c>
      <c r="AE2959" s="6">
        <v>6572</v>
      </c>
      <c r="AF2959" s="6" t="str">
        <v>On</v>
      </c>
      <c r="AG2959" s="6">
        <v>37</v>
      </c>
      <c r="AH2959" s="6">
        <v>6572</v>
      </c>
      <c r="AI2959" s="6">
        <v>6574</v>
      </c>
      <c r="AV2959" s="2">
        <v>1</v>
      </c>
      <c r="AW2959" s="1"/>
      <c r="AX2959" s="1"/>
      <c r="AY2959" s="1"/>
      <c r="AZ2959" s="1">
        <v>6572</v>
      </c>
      <c r="BA2959" s="1"/>
      <c r="BB2959" s="1"/>
      <c r="BC2959" s="1"/>
      <c r="BD2959" s="1"/>
      <c r="BE2959" s="1"/>
      <c r="BF2959" s="1"/>
      <c r="BG2959" s="1"/>
      <c r="BH2959" s="1"/>
      <c r="BI2959" s="1"/>
      <c r="BJ2959" s="1"/>
    </row>
    <row r="2960" spans="1:62" x14ac:dyDescent="0.55000000000000004">
      <c r="A2960" s="16"/>
      <c r="B2960" s="13"/>
      <c r="C2960" s="1">
        <v>1</v>
      </c>
      <c r="D2960" s="1">
        <v>6676</v>
      </c>
      <c r="E2960" s="1" t="s">
        <v>10</v>
      </c>
      <c r="F2960" s="1">
        <v>0</v>
      </c>
      <c r="G2960" s="1">
        <v>69</v>
      </c>
      <c r="H2960" s="1">
        <v>64</v>
      </c>
      <c r="J2960" s="10" t="s">
        <v>791</v>
      </c>
      <c r="AA2960" s="7">
        <v>6677</v>
      </c>
      <c r="AB2960" s="8" t="s">
        <v>0</v>
      </c>
      <c r="AC2960" s="8">
        <v>69</v>
      </c>
      <c r="AE2960" s="6">
        <v>6574</v>
      </c>
      <c r="AF2960" s="6" t="str">
        <v>Off</v>
      </c>
      <c r="AG2960" s="6">
        <v>37</v>
      </c>
      <c r="AH2960" s="6" t="str">
        <v/>
      </c>
      <c r="AI2960" s="6" t="str">
        <v/>
      </c>
      <c r="AV2960" s="2">
        <v>1</v>
      </c>
      <c r="AW2960" s="1"/>
      <c r="AX2960" s="1"/>
      <c r="AY2960" s="1"/>
      <c r="AZ2960" s="1">
        <v>6574</v>
      </c>
      <c r="BA2960" s="1"/>
      <c r="BB2960" s="1"/>
      <c r="BC2960" s="1"/>
      <c r="BD2960" s="1"/>
      <c r="BE2960" s="1"/>
      <c r="BF2960" s="1"/>
      <c r="BG2960" s="1"/>
      <c r="BH2960" s="1"/>
      <c r="BI2960" s="1"/>
      <c r="BJ2960" s="1"/>
    </row>
    <row r="2961" spans="1:63" x14ac:dyDescent="0.55000000000000004">
      <c r="A2961" s="16"/>
      <c r="B2961" s="13"/>
      <c r="C2961" s="1">
        <v>1</v>
      </c>
      <c r="D2961" s="1">
        <v>6677</v>
      </c>
      <c r="E2961" s="1" t="s">
        <v>9</v>
      </c>
      <c r="F2961" s="1">
        <v>0</v>
      </c>
      <c r="G2961" s="1">
        <v>69</v>
      </c>
      <c r="H2961" s="1">
        <v>31</v>
      </c>
      <c r="J2961" s="10" t="s">
        <v>792</v>
      </c>
      <c r="AA2961" s="7">
        <v>6678</v>
      </c>
      <c r="AB2961" s="8" t="s">
        <v>1</v>
      </c>
      <c r="AC2961" s="8">
        <v>34</v>
      </c>
      <c r="AE2961" s="6">
        <v>6344</v>
      </c>
      <c r="AF2961" s="6" t="str">
        <v>On</v>
      </c>
      <c r="AG2961" s="6">
        <v>36</v>
      </c>
      <c r="AH2961" s="6">
        <v>6344</v>
      </c>
      <c r="AI2961" s="6">
        <v>6346</v>
      </c>
      <c r="AV2961" s="2">
        <v>1</v>
      </c>
      <c r="AW2961" s="1"/>
      <c r="AX2961" s="1"/>
      <c r="AY2961" s="1"/>
      <c r="AZ2961" s="1"/>
      <c r="BA2961" s="1"/>
      <c r="BB2961" s="1"/>
      <c r="BC2961" s="1"/>
      <c r="BD2961" s="1"/>
      <c r="BE2961" s="1">
        <v>6344</v>
      </c>
      <c r="BF2961" s="1"/>
      <c r="BG2961" s="1"/>
      <c r="BH2961" s="1"/>
      <c r="BI2961" s="1"/>
      <c r="BJ2961" s="1"/>
    </row>
    <row r="2962" spans="1:63" x14ac:dyDescent="0.55000000000000004">
      <c r="A2962" s="16"/>
      <c r="B2962" s="13"/>
      <c r="C2962" s="1">
        <v>1</v>
      </c>
      <c r="D2962" s="1">
        <v>6678</v>
      </c>
      <c r="E2962" s="1" t="s">
        <v>10</v>
      </c>
      <c r="F2962" s="1">
        <v>0</v>
      </c>
      <c r="G2962" s="1">
        <v>34</v>
      </c>
      <c r="H2962" s="1">
        <v>64</v>
      </c>
      <c r="Q2962" s="10" t="s">
        <v>2900</v>
      </c>
      <c r="AA2962" s="7">
        <v>6678</v>
      </c>
      <c r="AB2962" s="8" t="s">
        <v>1</v>
      </c>
      <c r="AC2962" s="8">
        <v>53</v>
      </c>
      <c r="AE2962" s="6">
        <v>6346</v>
      </c>
      <c r="AF2962" s="6" t="str">
        <v>Off</v>
      </c>
      <c r="AG2962" s="6">
        <v>36</v>
      </c>
      <c r="AH2962" s="6" t="str">
        <v/>
      </c>
      <c r="AI2962" s="6" t="str">
        <v/>
      </c>
      <c r="AV2962" s="2">
        <v>1</v>
      </c>
      <c r="AW2962" s="1"/>
      <c r="AX2962" s="1"/>
      <c r="AY2962" s="1"/>
      <c r="AZ2962" s="1"/>
      <c r="BA2962" s="1"/>
      <c r="BB2962" s="1"/>
      <c r="BC2962" s="1"/>
      <c r="BD2962" s="1"/>
      <c r="BE2962" s="1">
        <v>6346</v>
      </c>
      <c r="BF2962" s="1"/>
      <c r="BG2962" s="1"/>
      <c r="BH2962" s="1"/>
      <c r="BI2962" s="1"/>
      <c r="BJ2962" s="1"/>
    </row>
    <row r="2963" spans="1:63" x14ac:dyDescent="0.55000000000000004">
      <c r="A2963" s="16"/>
      <c r="B2963" s="13"/>
      <c r="C2963" s="1">
        <v>1</v>
      </c>
      <c r="D2963" s="1">
        <v>6678</v>
      </c>
      <c r="E2963" s="1" t="s">
        <v>10</v>
      </c>
      <c r="F2963" s="1">
        <v>0</v>
      </c>
      <c r="G2963" s="1">
        <v>53</v>
      </c>
      <c r="H2963" s="1">
        <v>64</v>
      </c>
      <c r="Q2963" s="10" t="s">
        <v>2901</v>
      </c>
      <c r="AA2963" s="7">
        <v>6678</v>
      </c>
      <c r="AB2963" s="8" t="s">
        <v>0</v>
      </c>
      <c r="AC2963" s="8">
        <v>54</v>
      </c>
      <c r="AE2963" s="6">
        <v>6397</v>
      </c>
      <c r="AF2963" s="6" t="str">
        <v>On</v>
      </c>
      <c r="AG2963" s="6">
        <v>36</v>
      </c>
      <c r="AH2963" s="6">
        <v>6397</v>
      </c>
      <c r="AI2963" s="6">
        <v>6399</v>
      </c>
      <c r="AV2963" s="2">
        <v>1</v>
      </c>
      <c r="AW2963" s="1"/>
      <c r="AX2963" s="1"/>
      <c r="AY2963" s="1"/>
      <c r="AZ2963" s="1"/>
      <c r="BA2963" s="1"/>
      <c r="BB2963" s="1"/>
      <c r="BC2963" s="1">
        <v>6397</v>
      </c>
      <c r="BD2963" s="1"/>
      <c r="BE2963" s="1"/>
      <c r="BF2963" s="1"/>
      <c r="BG2963" s="1"/>
      <c r="BH2963" s="1"/>
      <c r="BI2963" s="1"/>
      <c r="BJ2963" s="1"/>
    </row>
    <row r="2964" spans="1:63" x14ac:dyDescent="0.55000000000000004">
      <c r="A2964" s="16"/>
      <c r="B2964" s="13"/>
      <c r="C2964" s="1">
        <v>1</v>
      </c>
      <c r="D2964" s="1">
        <v>6678</v>
      </c>
      <c r="E2964" s="1" t="s">
        <v>9</v>
      </c>
      <c r="F2964" s="1">
        <v>0</v>
      </c>
      <c r="G2964" s="1">
        <v>54</v>
      </c>
      <c r="H2964" s="1">
        <v>55</v>
      </c>
      <c r="M2964" s="10" t="s">
        <v>2136</v>
      </c>
      <c r="AA2964" s="7">
        <v>6678</v>
      </c>
      <c r="AB2964" s="8" t="s">
        <v>1</v>
      </c>
      <c r="AC2964" s="8">
        <v>58</v>
      </c>
      <c r="AE2964" s="6">
        <v>6399</v>
      </c>
      <c r="AF2964" s="6" t="str">
        <v>Off</v>
      </c>
      <c r="AG2964" s="6">
        <v>36</v>
      </c>
      <c r="AH2964" s="6" t="str">
        <v/>
      </c>
      <c r="AI2964" s="6" t="str">
        <v/>
      </c>
      <c r="AV2964" s="2">
        <v>1</v>
      </c>
      <c r="AW2964" s="1"/>
      <c r="AX2964" s="1"/>
      <c r="AY2964" s="1"/>
      <c r="AZ2964" s="1"/>
      <c r="BA2964" s="1"/>
      <c r="BB2964" s="1"/>
      <c r="BC2964" s="1">
        <v>6399</v>
      </c>
      <c r="BD2964" s="1"/>
      <c r="BE2964" s="1"/>
      <c r="BF2964" s="1"/>
      <c r="BG2964" s="1"/>
      <c r="BH2964" s="1"/>
      <c r="BI2964" s="1"/>
      <c r="BJ2964" s="1"/>
    </row>
    <row r="2965" spans="1:63" x14ac:dyDescent="0.55000000000000004">
      <c r="A2965" s="16"/>
      <c r="B2965" s="13"/>
      <c r="C2965" s="1">
        <v>1</v>
      </c>
      <c r="D2965" s="1">
        <v>6678</v>
      </c>
      <c r="E2965" s="1" t="s">
        <v>10</v>
      </c>
      <c r="F2965" s="1">
        <v>0</v>
      </c>
      <c r="G2965" s="1">
        <v>58</v>
      </c>
      <c r="H2965" s="1">
        <v>64</v>
      </c>
      <c r="M2965" s="10" t="s">
        <v>2137</v>
      </c>
      <c r="AA2965" s="7">
        <v>6678</v>
      </c>
      <c r="AB2965" s="8" t="s">
        <v>0</v>
      </c>
      <c r="AC2965" s="8">
        <v>60</v>
      </c>
      <c r="AE2965" s="6">
        <v>6419</v>
      </c>
      <c r="AF2965" s="6" t="str">
        <v>On</v>
      </c>
      <c r="AG2965" s="6">
        <v>36</v>
      </c>
      <c r="AH2965" s="6">
        <v>6419</v>
      </c>
      <c r="AI2965" s="6">
        <v>6421</v>
      </c>
      <c r="AV2965" s="2">
        <v>1</v>
      </c>
      <c r="AW2965" s="1"/>
      <c r="AX2965" s="1">
        <v>6419</v>
      </c>
      <c r="AY2965" s="1"/>
      <c r="AZ2965" s="1"/>
      <c r="BA2965" s="1"/>
      <c r="BB2965" s="1"/>
      <c r="BC2965" s="1"/>
      <c r="BD2965" s="1"/>
      <c r="BE2965" s="1"/>
      <c r="BF2965" s="1"/>
      <c r="BG2965" s="1"/>
      <c r="BH2965" s="1"/>
      <c r="BI2965" s="1"/>
      <c r="BJ2965" s="1"/>
    </row>
    <row r="2966" spans="1:63" x14ac:dyDescent="0.55000000000000004">
      <c r="A2966" s="16"/>
      <c r="B2966" s="13"/>
      <c r="C2966" s="1">
        <v>1</v>
      </c>
      <c r="D2966" s="1">
        <v>6678</v>
      </c>
      <c r="E2966" s="1" t="s">
        <v>9</v>
      </c>
      <c r="F2966" s="1">
        <v>0</v>
      </c>
      <c r="G2966" s="1">
        <v>60</v>
      </c>
      <c r="H2966" s="1">
        <v>47</v>
      </c>
      <c r="R2966" s="10" t="s">
        <v>2984</v>
      </c>
      <c r="AA2966" s="7">
        <v>6678</v>
      </c>
      <c r="AB2966" s="8" t="s">
        <v>1</v>
      </c>
      <c r="AC2966" s="8">
        <v>61</v>
      </c>
      <c r="AE2966" s="6">
        <v>6421</v>
      </c>
      <c r="AF2966" s="6" t="str">
        <v>Off</v>
      </c>
      <c r="AG2966" s="6">
        <v>36</v>
      </c>
      <c r="AH2966" s="6" t="str">
        <v/>
      </c>
      <c r="AI2966" s="6" t="str">
        <v/>
      </c>
      <c r="AV2966" s="2">
        <v>1</v>
      </c>
      <c r="AW2966" s="1"/>
      <c r="AX2966" s="1">
        <v>6421</v>
      </c>
      <c r="AY2966" s="1"/>
      <c r="AZ2966" s="1"/>
      <c r="BA2966" s="1"/>
      <c r="BB2966" s="1"/>
      <c r="BC2966" s="1"/>
      <c r="BD2966" s="1"/>
      <c r="BE2966" s="1"/>
      <c r="BF2966" s="1"/>
      <c r="BG2966" s="1"/>
      <c r="BH2966" s="1"/>
      <c r="BI2966" s="1"/>
      <c r="BJ2966" s="1"/>
    </row>
    <row r="2967" spans="1:63" x14ac:dyDescent="0.55000000000000004">
      <c r="A2967" s="16"/>
      <c r="B2967" s="13"/>
      <c r="C2967" s="1">
        <v>1</v>
      </c>
      <c r="D2967" s="1">
        <v>6678</v>
      </c>
      <c r="E2967" s="1" t="s">
        <v>10</v>
      </c>
      <c r="F2967" s="1">
        <v>0</v>
      </c>
      <c r="G2967" s="1">
        <v>61</v>
      </c>
      <c r="H2967" s="1">
        <v>64</v>
      </c>
      <c r="R2967" s="10" t="s">
        <v>2985</v>
      </c>
      <c r="AA2967" s="7">
        <v>6679</v>
      </c>
      <c r="AB2967" s="8" t="s">
        <v>0</v>
      </c>
      <c r="AC2967" s="8">
        <v>68</v>
      </c>
      <c r="AE2967" s="6">
        <v>6567</v>
      </c>
      <c r="AF2967" s="6" t="str">
        <v>On</v>
      </c>
      <c r="AG2967" s="6">
        <v>36</v>
      </c>
      <c r="AH2967" s="6">
        <v>6567</v>
      </c>
      <c r="AI2967" s="6">
        <v>6570</v>
      </c>
      <c r="AV2967" s="2">
        <v>1</v>
      </c>
      <c r="AW2967" s="1"/>
      <c r="AX2967" s="1"/>
      <c r="AY2967" s="1"/>
      <c r="AZ2967" s="1"/>
      <c r="BA2967" s="1"/>
      <c r="BB2967" s="1"/>
      <c r="BC2967" s="1"/>
      <c r="BD2967" s="1"/>
      <c r="BE2967" s="1"/>
      <c r="BF2967" s="1"/>
      <c r="BG2967" s="1">
        <v>6567</v>
      </c>
      <c r="BH2967" s="1"/>
      <c r="BI2967" s="1"/>
      <c r="BJ2967" s="1"/>
    </row>
    <row r="2968" spans="1:63" x14ac:dyDescent="0.55000000000000004">
      <c r="A2968" s="16"/>
      <c r="B2968" s="13"/>
      <c r="C2968" s="1">
        <v>1</v>
      </c>
      <c r="D2968" s="1">
        <v>6679</v>
      </c>
      <c r="E2968" s="1" t="s">
        <v>9</v>
      </c>
      <c r="F2968" s="1">
        <v>0</v>
      </c>
      <c r="G2968" s="1">
        <v>68</v>
      </c>
      <c r="H2968" s="1">
        <v>31</v>
      </c>
      <c r="P2968" s="10" t="s">
        <v>2802</v>
      </c>
      <c r="AA2968" s="7">
        <v>6679</v>
      </c>
      <c r="AB2968" s="8" t="s">
        <v>1</v>
      </c>
      <c r="AC2968" s="8">
        <v>69</v>
      </c>
      <c r="AE2968" s="6">
        <v>6570</v>
      </c>
      <c r="AF2968" s="6" t="str">
        <v>Off</v>
      </c>
      <c r="AG2968" s="6">
        <v>36</v>
      </c>
      <c r="AH2968" s="6" t="str">
        <v/>
      </c>
      <c r="AI2968" s="6" t="str">
        <v/>
      </c>
      <c r="AV2968" s="2">
        <v>1</v>
      </c>
      <c r="AW2968" s="1"/>
      <c r="AX2968" s="1"/>
      <c r="AY2968" s="1"/>
      <c r="AZ2968" s="1"/>
      <c r="BA2968" s="1"/>
      <c r="BB2968" s="1"/>
      <c r="BC2968" s="1"/>
      <c r="BD2968" s="1"/>
      <c r="BE2968" s="1"/>
      <c r="BF2968" s="1"/>
      <c r="BG2968" s="1">
        <v>6570</v>
      </c>
      <c r="BH2968" s="1"/>
      <c r="BI2968" s="1"/>
      <c r="BJ2968" s="1"/>
    </row>
    <row r="2969" spans="1:63" x14ac:dyDescent="0.55000000000000004">
      <c r="A2969" s="16"/>
      <c r="B2969" s="13"/>
      <c r="C2969" s="1">
        <v>1</v>
      </c>
      <c r="D2969" s="1">
        <v>6679</v>
      </c>
      <c r="E2969" s="1" t="s">
        <v>10</v>
      </c>
      <c r="F2969" s="1">
        <v>0</v>
      </c>
      <c r="G2969" s="1">
        <v>69</v>
      </c>
      <c r="H2969" s="1">
        <v>64</v>
      </c>
      <c r="P2969" s="10" t="s">
        <v>2803</v>
      </c>
      <c r="AA2969" s="7">
        <v>6680</v>
      </c>
      <c r="AB2969" s="8" t="s">
        <v>0</v>
      </c>
      <c r="AC2969" s="8">
        <v>34</v>
      </c>
      <c r="AE2969" s="6">
        <v>6575</v>
      </c>
      <c r="AF2969" s="6" t="str">
        <v>On</v>
      </c>
      <c r="AG2969" s="6">
        <v>36</v>
      </c>
      <c r="AH2969" s="6">
        <v>6575</v>
      </c>
      <c r="AI2969" s="6">
        <v>6587</v>
      </c>
      <c r="AV2969" s="2">
        <v>1</v>
      </c>
      <c r="AW2969" s="1"/>
      <c r="AX2969" s="1"/>
      <c r="AY2969" s="1"/>
      <c r="AZ2969" s="1"/>
      <c r="BA2969" s="1"/>
      <c r="BB2969" s="1"/>
      <c r="BC2969" s="1"/>
      <c r="BD2969" s="1"/>
      <c r="BE2969" s="1"/>
      <c r="BF2969" s="1"/>
      <c r="BG2969" s="1"/>
      <c r="BH2969" s="1">
        <v>6575</v>
      </c>
      <c r="BI2969" s="1"/>
      <c r="BJ2969" s="1"/>
    </row>
    <row r="2970" spans="1:63" x14ac:dyDescent="0.55000000000000004">
      <c r="A2970" s="16"/>
      <c r="B2970" s="13"/>
      <c r="C2970" s="1">
        <v>1</v>
      </c>
      <c r="D2970" s="1">
        <v>6680</v>
      </c>
      <c r="E2970" s="1" t="s">
        <v>9</v>
      </c>
      <c r="F2970" s="1">
        <v>0</v>
      </c>
      <c r="G2970" s="1">
        <v>34</v>
      </c>
      <c r="H2970" s="1">
        <v>68</v>
      </c>
      <c r="K2970" s="10" t="s">
        <v>1328</v>
      </c>
      <c r="AA2970" s="7">
        <v>6680</v>
      </c>
      <c r="AB2970" s="8" t="s">
        <v>1</v>
      </c>
      <c r="AC2970" s="8">
        <v>60</v>
      </c>
      <c r="AE2970" s="6">
        <v>6587</v>
      </c>
      <c r="AF2970" s="6" t="str">
        <v>Off</v>
      </c>
      <c r="AG2970" s="6">
        <v>36</v>
      </c>
      <c r="AH2970" s="6" t="str">
        <v/>
      </c>
      <c r="AI2970" s="6" t="str">
        <v/>
      </c>
      <c r="AV2970" s="2">
        <v>1</v>
      </c>
      <c r="AW2970" s="1"/>
      <c r="AX2970" s="1"/>
      <c r="AY2970" s="1"/>
      <c r="AZ2970" s="1"/>
      <c r="BA2970" s="1"/>
      <c r="BB2970" s="1"/>
      <c r="BC2970" s="1"/>
      <c r="BD2970" s="1"/>
      <c r="BE2970" s="1"/>
      <c r="BF2970" s="1"/>
      <c r="BG2970" s="1"/>
      <c r="BH2970" s="1">
        <v>6587</v>
      </c>
      <c r="BI2970" s="1"/>
      <c r="BJ2970" s="1"/>
    </row>
    <row r="2971" spans="1:63" x14ac:dyDescent="0.55000000000000004">
      <c r="A2971" s="16"/>
      <c r="B2971" s="13"/>
      <c r="C2971" s="1">
        <v>1</v>
      </c>
      <c r="D2971" s="1">
        <v>6680</v>
      </c>
      <c r="E2971" s="1" t="s">
        <v>10</v>
      </c>
      <c r="F2971" s="1">
        <v>0</v>
      </c>
      <c r="G2971" s="1">
        <v>60</v>
      </c>
      <c r="H2971" s="1">
        <v>64</v>
      </c>
      <c r="K2971" s="10" t="s">
        <v>1329</v>
      </c>
      <c r="AA2971" s="7">
        <v>6680</v>
      </c>
      <c r="AB2971" s="8" t="s">
        <v>0</v>
      </c>
      <c r="AC2971" s="8">
        <v>61</v>
      </c>
      <c r="AE2971" s="6">
        <v>6589</v>
      </c>
      <c r="AF2971" s="6" t="str">
        <v>On</v>
      </c>
      <c r="AG2971" s="6">
        <v>36</v>
      </c>
      <c r="AH2971" s="6">
        <v>6589</v>
      </c>
      <c r="AI2971" s="6">
        <v>6591</v>
      </c>
      <c r="AV2971" s="2">
        <v>1</v>
      </c>
      <c r="AW2971" s="1"/>
      <c r="AX2971" s="1"/>
      <c r="AY2971" s="1"/>
      <c r="AZ2971" s="1"/>
      <c r="BA2971" s="1"/>
      <c r="BB2971" s="1"/>
      <c r="BC2971" s="1"/>
      <c r="BD2971" s="1"/>
      <c r="BE2971" s="1"/>
      <c r="BF2971" s="1"/>
      <c r="BG2971" s="1"/>
      <c r="BH2971" s="1"/>
      <c r="BI2971" s="1"/>
      <c r="BJ2971" s="1"/>
      <c r="BK2971" s="1">
        <v>6589</v>
      </c>
    </row>
    <row r="2972" spans="1:63" x14ac:dyDescent="0.55000000000000004">
      <c r="A2972" s="16"/>
      <c r="B2972" s="13"/>
      <c r="C2972" s="1">
        <v>1</v>
      </c>
      <c r="D2972" s="1">
        <v>6680</v>
      </c>
      <c r="E2972" s="1" t="s">
        <v>9</v>
      </c>
      <c r="F2972" s="1">
        <v>0</v>
      </c>
      <c r="G2972" s="1">
        <v>61</v>
      </c>
      <c r="H2972" s="1">
        <v>37</v>
      </c>
      <c r="T2972" s="10" t="s">
        <v>3082</v>
      </c>
      <c r="AA2972" s="7">
        <v>6680</v>
      </c>
      <c r="AB2972" s="8" t="s">
        <v>0</v>
      </c>
      <c r="AC2972" s="8">
        <v>74</v>
      </c>
      <c r="AE2972" s="6">
        <v>6591</v>
      </c>
      <c r="AF2972" s="6" t="str">
        <v>Off</v>
      </c>
      <c r="AG2972" s="6">
        <v>36</v>
      </c>
      <c r="AH2972" s="6" t="str">
        <v/>
      </c>
      <c r="AI2972" s="6" t="str">
        <v/>
      </c>
      <c r="AV2972" s="2">
        <v>1</v>
      </c>
      <c r="AW2972" s="1"/>
      <c r="AX2972" s="1"/>
      <c r="AY2972" s="1"/>
      <c r="AZ2972" s="1"/>
      <c r="BA2972" s="1"/>
      <c r="BB2972" s="1"/>
      <c r="BC2972" s="1"/>
      <c r="BD2972" s="1"/>
      <c r="BE2972" s="1"/>
      <c r="BF2972" s="1"/>
      <c r="BG2972" s="1"/>
      <c r="BH2972" s="1"/>
      <c r="BI2972" s="1"/>
      <c r="BJ2972" s="1"/>
      <c r="BK2972" s="1">
        <v>6591</v>
      </c>
    </row>
    <row r="2973" spans="1:63" x14ac:dyDescent="0.55000000000000004">
      <c r="A2973" s="16"/>
      <c r="B2973" s="13"/>
      <c r="C2973" s="1">
        <v>1</v>
      </c>
      <c r="D2973" s="1">
        <v>6680</v>
      </c>
      <c r="E2973" s="1" t="s">
        <v>9</v>
      </c>
      <c r="F2973" s="1">
        <v>0</v>
      </c>
      <c r="G2973" s="1">
        <v>74</v>
      </c>
      <c r="H2973" s="1">
        <v>33</v>
      </c>
      <c r="T2973" s="10" t="s">
        <v>3083</v>
      </c>
      <c r="AA2973" s="7">
        <v>6680</v>
      </c>
      <c r="AB2973" s="8" t="s">
        <v>1</v>
      </c>
      <c r="AC2973" s="8">
        <v>79</v>
      </c>
      <c r="AE2973" s="6">
        <v>6593</v>
      </c>
      <c r="AF2973" s="6" t="str">
        <v>On</v>
      </c>
      <c r="AG2973" s="6">
        <v>36</v>
      </c>
      <c r="AH2973" s="6">
        <v>6593</v>
      </c>
      <c r="AI2973" s="6">
        <v>6602</v>
      </c>
      <c r="AV2973" s="2">
        <v>1</v>
      </c>
      <c r="AW2973" s="1"/>
      <c r="AX2973" s="1"/>
      <c r="AY2973" s="1"/>
      <c r="AZ2973" s="1"/>
      <c r="BA2973" s="1"/>
      <c r="BB2973" s="1"/>
      <c r="BC2973" s="1">
        <v>6593</v>
      </c>
      <c r="BD2973" s="1"/>
      <c r="BE2973" s="1"/>
      <c r="BF2973" s="1"/>
      <c r="BG2973" s="1"/>
      <c r="BH2973" s="1"/>
      <c r="BI2973" s="1"/>
      <c r="BJ2973" s="1"/>
    </row>
    <row r="2974" spans="1:63" x14ac:dyDescent="0.55000000000000004">
      <c r="A2974" s="16"/>
      <c r="B2974" s="13"/>
      <c r="C2974" s="1">
        <v>1</v>
      </c>
      <c r="D2974" s="1">
        <v>6680</v>
      </c>
      <c r="E2974" s="1" t="s">
        <v>10</v>
      </c>
      <c r="F2974" s="1">
        <v>0</v>
      </c>
      <c r="G2974" s="1">
        <v>79</v>
      </c>
      <c r="H2974" s="1">
        <v>64</v>
      </c>
      <c r="U2974" s="10" t="s">
        <v>3116</v>
      </c>
      <c r="AA2974" s="7">
        <v>6680</v>
      </c>
      <c r="AB2974" s="8" t="s">
        <v>0</v>
      </c>
      <c r="AC2974" s="8">
        <v>81</v>
      </c>
      <c r="AE2974" s="6">
        <v>6602</v>
      </c>
      <c r="AF2974" s="6" t="str">
        <v>Off</v>
      </c>
      <c r="AG2974" s="6">
        <v>36</v>
      </c>
      <c r="AH2974" s="6" t="str">
        <v/>
      </c>
      <c r="AI2974" s="6" t="str">
        <v/>
      </c>
      <c r="AV2974" s="2">
        <v>1</v>
      </c>
      <c r="AW2974" s="1"/>
      <c r="AX2974" s="1"/>
      <c r="AY2974" s="1"/>
      <c r="AZ2974" s="1"/>
      <c r="BA2974" s="1"/>
      <c r="BB2974" s="1"/>
      <c r="BC2974" s="1">
        <v>6602</v>
      </c>
      <c r="BD2974" s="1"/>
      <c r="BE2974" s="1"/>
      <c r="BF2974" s="1"/>
      <c r="BG2974" s="1"/>
      <c r="BH2974" s="1"/>
      <c r="BI2974" s="1"/>
      <c r="BJ2974" s="1"/>
    </row>
    <row r="2975" spans="1:63" x14ac:dyDescent="0.55000000000000004">
      <c r="A2975" s="16"/>
      <c r="B2975" s="13"/>
      <c r="C2975" s="1">
        <v>1</v>
      </c>
      <c r="D2975" s="1">
        <v>6680</v>
      </c>
      <c r="E2975" s="1" t="s">
        <v>9</v>
      </c>
      <c r="F2975" s="1">
        <v>0</v>
      </c>
      <c r="G2975" s="1">
        <v>81</v>
      </c>
      <c r="H2975" s="1">
        <v>9</v>
      </c>
      <c r="U2975" s="10" t="s">
        <v>3117</v>
      </c>
      <c r="AA2975" s="7">
        <v>6681</v>
      </c>
      <c r="AB2975" s="8" t="s">
        <v>1</v>
      </c>
      <c r="AC2975" s="8">
        <v>34</v>
      </c>
      <c r="AE2975" s="6">
        <v>6607</v>
      </c>
      <c r="AF2975" s="6" t="str">
        <v>On</v>
      </c>
      <c r="AG2975" s="6">
        <v>36</v>
      </c>
      <c r="AH2975" s="6">
        <v>6607</v>
      </c>
      <c r="AI2975" s="6">
        <v>6616</v>
      </c>
      <c r="AV2975" s="2">
        <v>1</v>
      </c>
      <c r="AW2975" s="1"/>
      <c r="AX2975" s="1"/>
      <c r="AY2975" s="1"/>
      <c r="AZ2975" s="1"/>
      <c r="BA2975" s="1"/>
      <c r="BB2975" s="1">
        <v>6607</v>
      </c>
      <c r="BC2975" s="1"/>
      <c r="BD2975" s="1"/>
      <c r="BE2975" s="1"/>
      <c r="BF2975" s="1"/>
      <c r="BG2975" s="1"/>
      <c r="BH2975" s="1"/>
      <c r="BI2975" s="1"/>
      <c r="BJ2975" s="1"/>
    </row>
    <row r="2976" spans="1:63" x14ac:dyDescent="0.55000000000000004">
      <c r="A2976" s="16"/>
      <c r="B2976" s="13"/>
      <c r="C2976" s="1">
        <v>1</v>
      </c>
      <c r="D2976" s="1">
        <v>6681</v>
      </c>
      <c r="E2976" s="1" t="s">
        <v>10</v>
      </c>
      <c r="F2976" s="1">
        <v>0</v>
      </c>
      <c r="G2976" s="1">
        <v>34</v>
      </c>
      <c r="H2976" s="1">
        <v>64</v>
      </c>
      <c r="X2976" s="10" t="s">
        <v>3156</v>
      </c>
      <c r="AA2976" s="7">
        <v>6681</v>
      </c>
      <c r="AB2976" s="8" t="s">
        <v>0</v>
      </c>
      <c r="AC2976" s="8">
        <v>35</v>
      </c>
      <c r="AE2976" s="6">
        <v>6616</v>
      </c>
      <c r="AF2976" s="6" t="str">
        <v>Off</v>
      </c>
      <c r="AG2976" s="6">
        <v>36</v>
      </c>
      <c r="AH2976" s="6" t="str">
        <v/>
      </c>
      <c r="AI2976" s="6" t="str">
        <v/>
      </c>
      <c r="AV2976" s="2">
        <v>1</v>
      </c>
      <c r="AW2976" s="1"/>
      <c r="AX2976" s="1"/>
      <c r="AY2976" s="1"/>
      <c r="AZ2976" s="1"/>
      <c r="BA2976" s="1"/>
      <c r="BB2976" s="1">
        <v>6616</v>
      </c>
      <c r="BC2976" s="1"/>
      <c r="BD2976" s="1"/>
      <c r="BE2976" s="1"/>
      <c r="BF2976" s="1"/>
      <c r="BG2976" s="1"/>
      <c r="BH2976" s="1"/>
      <c r="BI2976" s="1"/>
      <c r="BJ2976" s="1"/>
    </row>
    <row r="2977" spans="1:62" x14ac:dyDescent="0.55000000000000004">
      <c r="A2977" s="16"/>
      <c r="B2977" s="13"/>
      <c r="C2977" s="1">
        <v>1</v>
      </c>
      <c r="D2977" s="1">
        <v>6681</v>
      </c>
      <c r="E2977" s="1" t="s">
        <v>9</v>
      </c>
      <c r="F2977" s="1">
        <v>0</v>
      </c>
      <c r="G2977" s="1">
        <v>35</v>
      </c>
      <c r="H2977" s="1">
        <v>70</v>
      </c>
      <c r="X2977" s="10" t="s">
        <v>3157</v>
      </c>
      <c r="AA2977" s="7">
        <v>6681</v>
      </c>
      <c r="AB2977" s="8" t="s">
        <v>1</v>
      </c>
      <c r="AC2977" s="8">
        <v>54</v>
      </c>
      <c r="AE2977" s="6">
        <v>6628</v>
      </c>
      <c r="AF2977" s="6" t="str">
        <v>On</v>
      </c>
      <c r="AG2977" s="6">
        <v>36</v>
      </c>
      <c r="AH2977" s="6">
        <v>6628</v>
      </c>
      <c r="AI2977" s="6">
        <v>6633</v>
      </c>
      <c r="AV2977" s="2">
        <v>1</v>
      </c>
      <c r="AW2977" s="1"/>
      <c r="AX2977" s="1"/>
      <c r="AY2977" s="1"/>
      <c r="AZ2977" s="1"/>
      <c r="BA2977" s="1">
        <v>6628</v>
      </c>
      <c r="BB2977" s="1"/>
      <c r="BC2977" s="1"/>
      <c r="BD2977" s="1"/>
      <c r="BE2977" s="1"/>
      <c r="BF2977" s="1"/>
      <c r="BG2977" s="1"/>
      <c r="BH2977" s="1"/>
      <c r="BI2977" s="1"/>
      <c r="BJ2977" s="1"/>
    </row>
    <row r="2978" spans="1:62" x14ac:dyDescent="0.55000000000000004">
      <c r="A2978" s="16"/>
      <c r="B2978" s="13"/>
      <c r="C2978" s="1">
        <v>1</v>
      </c>
      <c r="D2978" s="1">
        <v>6681</v>
      </c>
      <c r="E2978" s="1" t="s">
        <v>10</v>
      </c>
      <c r="F2978" s="1">
        <v>0</v>
      </c>
      <c r="G2978" s="1">
        <v>54</v>
      </c>
      <c r="H2978" s="1">
        <v>64</v>
      </c>
      <c r="P2978" s="10" t="s">
        <v>2804</v>
      </c>
      <c r="AA2978" s="7">
        <v>6681</v>
      </c>
      <c r="AB2978" s="8" t="s">
        <v>0</v>
      </c>
      <c r="AC2978" s="8">
        <v>67</v>
      </c>
      <c r="AE2978" s="6">
        <v>6633</v>
      </c>
      <c r="AF2978" s="6" t="str">
        <v>Off</v>
      </c>
      <c r="AG2978" s="6">
        <v>36</v>
      </c>
      <c r="AH2978" s="6" t="str">
        <v/>
      </c>
      <c r="AI2978" s="6" t="str">
        <v/>
      </c>
      <c r="AV2978" s="2">
        <v>1</v>
      </c>
      <c r="AW2978" s="1"/>
      <c r="AX2978" s="1"/>
      <c r="AY2978" s="1"/>
      <c r="AZ2978" s="1"/>
      <c r="BA2978" s="1">
        <v>6633</v>
      </c>
      <c r="BB2978" s="1"/>
      <c r="BC2978" s="1"/>
      <c r="BD2978" s="1"/>
      <c r="BE2978" s="1"/>
      <c r="BF2978" s="1"/>
      <c r="BG2978" s="1"/>
      <c r="BH2978" s="1"/>
      <c r="BI2978" s="1"/>
      <c r="BJ2978" s="1"/>
    </row>
    <row r="2979" spans="1:62" x14ac:dyDescent="0.55000000000000004">
      <c r="A2979" s="16"/>
      <c r="B2979" s="13"/>
      <c r="C2979" s="1">
        <v>1</v>
      </c>
      <c r="D2979" s="1">
        <v>6681</v>
      </c>
      <c r="E2979" s="1" t="s">
        <v>9</v>
      </c>
      <c r="F2979" s="1">
        <v>0</v>
      </c>
      <c r="G2979" s="1">
        <v>67</v>
      </c>
      <c r="H2979" s="1">
        <v>35</v>
      </c>
      <c r="P2979" s="10" t="s">
        <v>2805</v>
      </c>
      <c r="AA2979" s="7">
        <v>6682</v>
      </c>
      <c r="AB2979" s="8" t="s">
        <v>0</v>
      </c>
      <c r="AC2979" s="8">
        <v>32</v>
      </c>
      <c r="AE2979" s="6">
        <v>6180</v>
      </c>
      <c r="AF2979" s="6" t="str">
        <v>On</v>
      </c>
      <c r="AG2979" s="6">
        <v>35</v>
      </c>
      <c r="AH2979" s="6">
        <v>6180</v>
      </c>
      <c r="AI2979" s="6">
        <v>6187</v>
      </c>
      <c r="AV2979" s="2">
        <v>1</v>
      </c>
      <c r="AW2979" s="1"/>
      <c r="AX2979" s="1"/>
      <c r="AY2979" s="1"/>
      <c r="AZ2979" s="1"/>
      <c r="BA2979" s="1"/>
      <c r="BB2979" s="1">
        <v>6180</v>
      </c>
      <c r="BC2979" s="1"/>
      <c r="BD2979" s="1"/>
      <c r="BE2979" s="1"/>
      <c r="BF2979" s="1"/>
      <c r="BG2979" s="1"/>
      <c r="BH2979" s="1"/>
      <c r="BI2979" s="1"/>
      <c r="BJ2979" s="1"/>
    </row>
    <row r="2980" spans="1:62" x14ac:dyDescent="0.55000000000000004">
      <c r="A2980" s="16"/>
      <c r="B2980" s="13"/>
      <c r="C2980" s="1">
        <v>1</v>
      </c>
      <c r="D2980" s="1">
        <v>6682</v>
      </c>
      <c r="E2980" s="1" t="s">
        <v>9</v>
      </c>
      <c r="F2980" s="1">
        <v>0</v>
      </c>
      <c r="G2980" s="1">
        <v>32</v>
      </c>
      <c r="H2980" s="1">
        <v>68</v>
      </c>
      <c r="O2980" s="10" t="s">
        <v>2630</v>
      </c>
      <c r="AA2980" s="7">
        <v>6682</v>
      </c>
      <c r="AB2980" s="8" t="s">
        <v>1</v>
      </c>
      <c r="AC2980" s="8">
        <v>35</v>
      </c>
      <c r="AE2980" s="6">
        <v>6187</v>
      </c>
      <c r="AF2980" s="6" t="str">
        <v>Off</v>
      </c>
      <c r="AG2980" s="6">
        <v>35</v>
      </c>
      <c r="AH2980" s="6" t="str">
        <v/>
      </c>
      <c r="AI2980" s="6" t="str">
        <v/>
      </c>
      <c r="AV2980" s="2">
        <v>1</v>
      </c>
      <c r="AW2980" s="1"/>
      <c r="AX2980" s="1"/>
      <c r="AY2980" s="1"/>
      <c r="AZ2980" s="1"/>
      <c r="BA2980" s="1"/>
      <c r="BB2980" s="1">
        <v>6187</v>
      </c>
      <c r="BC2980" s="1"/>
      <c r="BD2980" s="1"/>
      <c r="BE2980" s="1"/>
      <c r="BF2980" s="1"/>
      <c r="BG2980" s="1"/>
      <c r="BH2980" s="1"/>
      <c r="BI2980" s="1"/>
      <c r="BJ2980" s="1"/>
    </row>
    <row r="2981" spans="1:62" x14ac:dyDescent="0.55000000000000004">
      <c r="A2981" s="16"/>
      <c r="B2981" s="13"/>
      <c r="C2981" s="1">
        <v>1</v>
      </c>
      <c r="D2981" s="1">
        <v>6682</v>
      </c>
      <c r="E2981" s="1" t="s">
        <v>10</v>
      </c>
      <c r="F2981" s="1">
        <v>0</v>
      </c>
      <c r="G2981" s="1">
        <v>35</v>
      </c>
      <c r="H2981" s="1">
        <v>64</v>
      </c>
      <c r="O2981" s="10" t="s">
        <v>2631</v>
      </c>
      <c r="AA2981" s="7">
        <v>6682</v>
      </c>
      <c r="AB2981" s="8" t="s">
        <v>0</v>
      </c>
      <c r="AC2981" s="8">
        <v>50</v>
      </c>
      <c r="AE2981" s="6">
        <v>6324</v>
      </c>
      <c r="AF2981" s="6" t="str">
        <v>On</v>
      </c>
      <c r="AG2981" s="6">
        <v>35</v>
      </c>
      <c r="AH2981" s="6">
        <v>6324</v>
      </c>
      <c r="AI2981" s="6">
        <v>6338</v>
      </c>
      <c r="AV2981" s="2">
        <v>1</v>
      </c>
      <c r="AW2981" s="1"/>
      <c r="AX2981" s="1"/>
      <c r="AY2981" s="1"/>
      <c r="AZ2981" s="1"/>
      <c r="BA2981" s="1"/>
      <c r="BB2981" s="1"/>
      <c r="BC2981" s="1"/>
      <c r="BD2981" s="1"/>
      <c r="BE2981" s="1"/>
      <c r="BF2981" s="1"/>
      <c r="BG2981" s="1"/>
      <c r="BH2981" s="1">
        <v>6324</v>
      </c>
      <c r="BI2981" s="1"/>
      <c r="BJ2981" s="1"/>
    </row>
    <row r="2982" spans="1:62" x14ac:dyDescent="0.55000000000000004">
      <c r="A2982" s="16"/>
      <c r="B2982" s="13"/>
      <c r="C2982" s="1">
        <v>1</v>
      </c>
      <c r="D2982" s="1">
        <v>6682</v>
      </c>
      <c r="E2982" s="1" t="s">
        <v>9</v>
      </c>
      <c r="F2982" s="1">
        <v>0</v>
      </c>
      <c r="G2982" s="1">
        <v>50</v>
      </c>
      <c r="H2982" s="1">
        <v>54</v>
      </c>
      <c r="N2982" s="10" t="s">
        <v>2410</v>
      </c>
      <c r="AA2982" s="7">
        <v>6682</v>
      </c>
      <c r="AB2982" s="8" t="s">
        <v>1</v>
      </c>
      <c r="AC2982" s="8">
        <v>61</v>
      </c>
      <c r="AE2982" s="6">
        <v>6338</v>
      </c>
      <c r="AF2982" s="6" t="str">
        <v>Off</v>
      </c>
      <c r="AG2982" s="6">
        <v>35</v>
      </c>
      <c r="AH2982" s="6" t="str">
        <v/>
      </c>
      <c r="AI2982" s="6" t="str">
        <v/>
      </c>
      <c r="AV2982" s="2">
        <v>1</v>
      </c>
      <c r="AW2982" s="1"/>
      <c r="AX2982" s="1"/>
      <c r="AY2982" s="1"/>
      <c r="AZ2982" s="1"/>
      <c r="BA2982" s="1"/>
      <c r="BB2982" s="1"/>
      <c r="BC2982" s="1"/>
      <c r="BD2982" s="1"/>
      <c r="BE2982" s="1"/>
      <c r="BF2982" s="1"/>
      <c r="BG2982" s="1"/>
      <c r="BH2982" s="1">
        <v>6338</v>
      </c>
      <c r="BI2982" s="1"/>
      <c r="BJ2982" s="1"/>
    </row>
    <row r="2983" spans="1:62" x14ac:dyDescent="0.55000000000000004">
      <c r="A2983" s="16"/>
      <c r="B2983" s="13"/>
      <c r="C2983" s="1">
        <v>1</v>
      </c>
      <c r="D2983" s="1">
        <v>6682</v>
      </c>
      <c r="E2983" s="1" t="s">
        <v>10</v>
      </c>
      <c r="F2983" s="1">
        <v>0</v>
      </c>
      <c r="G2983" s="1">
        <v>61</v>
      </c>
      <c r="H2983" s="1">
        <v>64</v>
      </c>
      <c r="N2983" s="10" t="s">
        <v>2411</v>
      </c>
      <c r="AA2983" s="7">
        <v>6682</v>
      </c>
      <c r="AB2983" s="8" t="s">
        <v>1</v>
      </c>
      <c r="AC2983" s="8">
        <v>68</v>
      </c>
      <c r="AE2983" s="6">
        <v>6342</v>
      </c>
      <c r="AF2983" s="6" t="str">
        <v>On</v>
      </c>
      <c r="AG2983" s="6">
        <v>35</v>
      </c>
      <c r="AH2983" s="6">
        <v>6342</v>
      </c>
      <c r="AI2983" s="6">
        <v>6344</v>
      </c>
      <c r="AV2983" s="2">
        <v>1</v>
      </c>
      <c r="AW2983" s="1"/>
      <c r="AX2983" s="1"/>
      <c r="AY2983" s="1">
        <v>6342</v>
      </c>
      <c r="AZ2983" s="1"/>
      <c r="BA2983" s="1"/>
      <c r="BB2983" s="1"/>
      <c r="BC2983" s="1"/>
      <c r="BD2983" s="1"/>
      <c r="BE2983" s="1"/>
      <c r="BF2983" s="1"/>
      <c r="BG2983" s="1"/>
      <c r="BH2983" s="1"/>
      <c r="BI2983" s="1"/>
      <c r="BJ2983" s="1"/>
    </row>
    <row r="2984" spans="1:62" x14ac:dyDescent="0.55000000000000004">
      <c r="A2984" s="16"/>
      <c r="B2984" s="13"/>
      <c r="C2984" s="1">
        <v>1</v>
      </c>
      <c r="D2984" s="1">
        <v>6682</v>
      </c>
      <c r="E2984" s="1" t="s">
        <v>10</v>
      </c>
      <c r="F2984" s="1">
        <v>0</v>
      </c>
      <c r="G2984" s="1">
        <v>68</v>
      </c>
      <c r="H2984" s="1">
        <v>64</v>
      </c>
      <c r="O2984" s="10" t="s">
        <v>2632</v>
      </c>
      <c r="AA2984" s="7">
        <v>6682</v>
      </c>
      <c r="AB2984" s="8" t="s">
        <v>1</v>
      </c>
      <c r="AC2984" s="8">
        <v>99</v>
      </c>
      <c r="AE2984" s="6">
        <v>6344</v>
      </c>
      <c r="AF2984" s="6" t="str">
        <v>Off</v>
      </c>
      <c r="AG2984" s="6">
        <v>35</v>
      </c>
      <c r="AH2984" s="6" t="str">
        <v/>
      </c>
      <c r="AI2984" s="6" t="str">
        <v/>
      </c>
      <c r="AV2984" s="2">
        <v>1</v>
      </c>
      <c r="AW2984" s="1"/>
      <c r="AX2984" s="1"/>
      <c r="AY2984" s="1">
        <v>6344</v>
      </c>
      <c r="AZ2984" s="1"/>
      <c r="BA2984" s="1"/>
      <c r="BB2984" s="1"/>
      <c r="BC2984" s="1"/>
      <c r="BD2984" s="1"/>
      <c r="BE2984" s="1"/>
      <c r="BF2984" s="1"/>
      <c r="BG2984" s="1"/>
      <c r="BH2984" s="1"/>
      <c r="BI2984" s="1"/>
      <c r="BJ2984" s="1"/>
    </row>
    <row r="2985" spans="1:62" x14ac:dyDescent="0.55000000000000004">
      <c r="A2985" s="16"/>
      <c r="B2985" s="13"/>
      <c r="C2985" s="1">
        <v>1</v>
      </c>
      <c r="D2985" s="1">
        <v>6682</v>
      </c>
      <c r="E2985" s="1" t="s">
        <v>10</v>
      </c>
      <c r="F2985" s="1">
        <v>0</v>
      </c>
      <c r="G2985" s="1">
        <v>99</v>
      </c>
      <c r="H2985" s="1">
        <v>64</v>
      </c>
      <c r="O2985" s="10" t="s">
        <v>2633</v>
      </c>
      <c r="AA2985" s="7">
        <v>6683</v>
      </c>
      <c r="AB2985" s="8" t="s">
        <v>1</v>
      </c>
      <c r="AC2985" s="8">
        <v>32</v>
      </c>
      <c r="AE2985" s="6">
        <v>6347</v>
      </c>
      <c r="AF2985" s="6" t="str">
        <v>On</v>
      </c>
      <c r="AG2985" s="6">
        <v>35</v>
      </c>
      <c r="AH2985" s="6">
        <v>6347</v>
      </c>
      <c r="AI2985" s="6">
        <v>6349</v>
      </c>
      <c r="AV2985" s="2">
        <v>1</v>
      </c>
      <c r="AW2985" s="1"/>
      <c r="AX2985" s="1"/>
      <c r="AY2985" s="1"/>
      <c r="AZ2985" s="1"/>
      <c r="BA2985" s="1"/>
      <c r="BB2985" s="1"/>
      <c r="BC2985" s="1"/>
      <c r="BD2985" s="1">
        <v>6347</v>
      </c>
      <c r="BE2985" s="1"/>
      <c r="BF2985" s="1"/>
      <c r="BG2985" s="1"/>
      <c r="BH2985" s="1"/>
      <c r="BI2985" s="1"/>
      <c r="BJ2985" s="1"/>
    </row>
    <row r="2986" spans="1:62" x14ac:dyDescent="0.55000000000000004">
      <c r="A2986" s="16"/>
      <c r="B2986" s="13"/>
      <c r="C2986" s="1">
        <v>1</v>
      </c>
      <c r="D2986" s="1">
        <v>6683</v>
      </c>
      <c r="E2986" s="1" t="s">
        <v>10</v>
      </c>
      <c r="F2986" s="1">
        <v>0</v>
      </c>
      <c r="G2986" s="1">
        <v>32</v>
      </c>
      <c r="H2986" s="1">
        <v>64</v>
      </c>
      <c r="U2986" s="10" t="s">
        <v>3118</v>
      </c>
      <c r="AA2986" s="7">
        <v>6684</v>
      </c>
      <c r="AB2986" s="8" t="s">
        <v>0</v>
      </c>
      <c r="AC2986" s="8">
        <v>42</v>
      </c>
      <c r="AE2986" s="6">
        <v>6349</v>
      </c>
      <c r="AF2986" s="6" t="str">
        <v>Off</v>
      </c>
      <c r="AG2986" s="6">
        <v>35</v>
      </c>
      <c r="AH2986" s="6" t="str">
        <v/>
      </c>
      <c r="AI2986" s="6" t="str">
        <v/>
      </c>
      <c r="AV2986" s="2">
        <v>1</v>
      </c>
      <c r="AW2986" s="1"/>
      <c r="AX2986" s="1"/>
      <c r="AY2986" s="1"/>
      <c r="AZ2986" s="1"/>
      <c r="BA2986" s="1"/>
      <c r="BB2986" s="1"/>
      <c r="BC2986" s="1"/>
      <c r="BD2986" s="1">
        <v>6349</v>
      </c>
      <c r="BE2986" s="1"/>
      <c r="BF2986" s="1"/>
      <c r="BG2986" s="1"/>
      <c r="BH2986" s="1"/>
      <c r="BI2986" s="1"/>
      <c r="BJ2986" s="1"/>
    </row>
    <row r="2987" spans="1:62" x14ac:dyDescent="0.55000000000000004">
      <c r="A2987" s="16"/>
      <c r="B2987" s="13"/>
      <c r="C2987" s="1">
        <v>1</v>
      </c>
      <c r="D2987" s="1">
        <v>6684</v>
      </c>
      <c r="E2987" s="1" t="s">
        <v>9</v>
      </c>
      <c r="F2987" s="1">
        <v>0</v>
      </c>
      <c r="G2987" s="1">
        <v>42</v>
      </c>
      <c r="H2987" s="1">
        <v>52</v>
      </c>
      <c r="U2987" s="10" t="s">
        <v>3119</v>
      </c>
      <c r="AA2987" s="7">
        <v>6685</v>
      </c>
      <c r="AB2987" s="8" t="s">
        <v>0</v>
      </c>
      <c r="AC2987" s="8">
        <v>59</v>
      </c>
      <c r="AE2987" s="6">
        <v>6355</v>
      </c>
      <c r="AF2987" s="6" t="str">
        <v>On</v>
      </c>
      <c r="AG2987" s="6">
        <v>35</v>
      </c>
      <c r="AH2987" s="6">
        <v>6355</v>
      </c>
      <c r="AI2987" s="6">
        <v>6366</v>
      </c>
      <c r="AV2987" s="2">
        <v>1</v>
      </c>
      <c r="AW2987" s="1"/>
      <c r="AX2987" s="1"/>
      <c r="AY2987" s="1"/>
      <c r="AZ2987" s="1"/>
      <c r="BA2987" s="1"/>
      <c r="BB2987" s="1"/>
      <c r="BC2987" s="1"/>
      <c r="BD2987" s="1">
        <v>6355</v>
      </c>
      <c r="BE2987" s="1"/>
      <c r="BF2987" s="1"/>
      <c r="BG2987" s="1"/>
      <c r="BH2987" s="1"/>
      <c r="BI2987" s="1"/>
      <c r="BJ2987" s="1"/>
    </row>
    <row r="2988" spans="1:62" x14ac:dyDescent="0.55000000000000004">
      <c r="A2988" s="16"/>
      <c r="B2988" s="13"/>
      <c r="C2988" s="1">
        <v>1</v>
      </c>
      <c r="D2988" s="1">
        <v>6685</v>
      </c>
      <c r="E2988" s="1" t="s">
        <v>9</v>
      </c>
      <c r="F2988" s="1">
        <v>0</v>
      </c>
      <c r="G2988" s="1">
        <v>59</v>
      </c>
      <c r="H2988" s="1">
        <v>23</v>
      </c>
      <c r="L2988" s="10" t="s">
        <v>1788</v>
      </c>
      <c r="AA2988" s="7">
        <v>6685</v>
      </c>
      <c r="AB2988" s="8" t="s">
        <v>1</v>
      </c>
      <c r="AC2988" s="8">
        <v>81</v>
      </c>
      <c r="AE2988" s="6">
        <v>6366</v>
      </c>
      <c r="AF2988" s="6" t="str">
        <v>Off</v>
      </c>
      <c r="AG2988" s="6">
        <v>35</v>
      </c>
      <c r="AH2988" s="6" t="str">
        <v/>
      </c>
      <c r="AI2988" s="6" t="str">
        <v/>
      </c>
      <c r="AV2988" s="2">
        <v>1</v>
      </c>
      <c r="AW2988" s="1"/>
      <c r="AX2988" s="1"/>
      <c r="AY2988" s="1"/>
      <c r="AZ2988" s="1"/>
      <c r="BA2988" s="1"/>
      <c r="BB2988" s="1"/>
      <c r="BC2988" s="1"/>
      <c r="BD2988" s="1">
        <v>6366</v>
      </c>
      <c r="BE2988" s="1"/>
      <c r="BF2988" s="1"/>
      <c r="BG2988" s="1"/>
      <c r="BH2988" s="1"/>
      <c r="BI2988" s="1"/>
      <c r="BJ2988" s="1"/>
    </row>
    <row r="2989" spans="1:62" x14ac:dyDescent="0.55000000000000004">
      <c r="A2989" s="16"/>
      <c r="B2989" s="13"/>
      <c r="C2989" s="1">
        <v>1</v>
      </c>
      <c r="D2989" s="1">
        <v>6685</v>
      </c>
      <c r="E2989" s="1" t="s">
        <v>10</v>
      </c>
      <c r="F2989" s="1">
        <v>0</v>
      </c>
      <c r="G2989" s="1">
        <v>81</v>
      </c>
      <c r="H2989" s="1">
        <v>64</v>
      </c>
      <c r="L2989" s="10" t="s">
        <v>1789</v>
      </c>
      <c r="AA2989" s="7">
        <v>6686</v>
      </c>
      <c r="AB2989" s="8" t="s">
        <v>1</v>
      </c>
      <c r="AC2989" s="8">
        <v>90</v>
      </c>
      <c r="AE2989" s="6">
        <v>6370</v>
      </c>
      <c r="AF2989" s="6" t="str">
        <v>On</v>
      </c>
      <c r="AG2989" s="6">
        <v>35</v>
      </c>
      <c r="AH2989" s="6">
        <v>6370</v>
      </c>
      <c r="AI2989" s="6">
        <v>6373</v>
      </c>
      <c r="AV2989" s="2">
        <v>1</v>
      </c>
      <c r="AW2989" s="1"/>
      <c r="AX2989" s="1"/>
      <c r="AY2989" s="1"/>
      <c r="AZ2989" s="1"/>
      <c r="BA2989" s="1"/>
      <c r="BB2989" s="1"/>
      <c r="BC2989" s="1"/>
      <c r="BD2989" s="1">
        <v>6370</v>
      </c>
      <c r="BE2989" s="1"/>
      <c r="BF2989" s="1"/>
      <c r="BG2989" s="1"/>
      <c r="BH2989" s="1"/>
      <c r="BI2989" s="1"/>
      <c r="BJ2989" s="1"/>
    </row>
    <row r="2990" spans="1:62" x14ac:dyDescent="0.55000000000000004">
      <c r="A2990" s="16"/>
      <c r="B2990" s="13"/>
      <c r="C2990" s="1">
        <v>1</v>
      </c>
      <c r="D2990" s="1">
        <v>6686</v>
      </c>
      <c r="E2990" s="1" t="s">
        <v>10</v>
      </c>
      <c r="F2990" s="1">
        <v>0</v>
      </c>
      <c r="G2990" s="1">
        <v>90</v>
      </c>
      <c r="H2990" s="1">
        <v>64</v>
      </c>
      <c r="Q2990" s="10" t="s">
        <v>2902</v>
      </c>
      <c r="AA2990" s="7">
        <v>6686</v>
      </c>
      <c r="AB2990" s="8" t="s">
        <v>0</v>
      </c>
      <c r="AC2990" s="8">
        <v>91</v>
      </c>
      <c r="AE2990" s="6">
        <v>6373</v>
      </c>
      <c r="AF2990" s="6" t="str">
        <v>Off</v>
      </c>
      <c r="AG2990" s="6">
        <v>35</v>
      </c>
      <c r="AH2990" s="6" t="str">
        <v/>
      </c>
      <c r="AI2990" s="6" t="str">
        <v/>
      </c>
      <c r="AV2990" s="2">
        <v>1</v>
      </c>
      <c r="AW2990" s="1"/>
      <c r="AX2990" s="1"/>
      <c r="AY2990" s="1"/>
      <c r="AZ2990" s="1"/>
      <c r="BA2990" s="1"/>
      <c r="BB2990" s="1"/>
      <c r="BC2990" s="1"/>
      <c r="BD2990" s="1">
        <v>6373</v>
      </c>
      <c r="BE2990" s="1"/>
      <c r="BF2990" s="1"/>
      <c r="BG2990" s="1"/>
      <c r="BH2990" s="1"/>
      <c r="BI2990" s="1"/>
      <c r="BJ2990" s="1"/>
    </row>
    <row r="2991" spans="1:62" x14ac:dyDescent="0.55000000000000004">
      <c r="A2991" s="16"/>
      <c r="B2991" s="13"/>
      <c r="C2991" s="1">
        <v>1</v>
      </c>
      <c r="D2991" s="1">
        <v>6686</v>
      </c>
      <c r="E2991" s="1" t="s">
        <v>9</v>
      </c>
      <c r="F2991" s="1">
        <v>0</v>
      </c>
      <c r="G2991" s="1">
        <v>91</v>
      </c>
      <c r="H2991" s="1">
        <v>24</v>
      </c>
      <c r="Q2991" s="10" t="s">
        <v>2903</v>
      </c>
      <c r="AA2991" s="7">
        <v>6687</v>
      </c>
      <c r="AB2991" s="8" t="s">
        <v>1</v>
      </c>
      <c r="AC2991" s="8">
        <v>42</v>
      </c>
      <c r="AE2991" s="6">
        <v>6384</v>
      </c>
      <c r="AF2991" s="6" t="str">
        <v>On</v>
      </c>
      <c r="AG2991" s="6">
        <v>35</v>
      </c>
      <c r="AH2991" s="6">
        <v>6384</v>
      </c>
      <c r="AI2991" s="6">
        <v>6387</v>
      </c>
      <c r="AV2991" s="2">
        <v>1</v>
      </c>
      <c r="AW2991" s="1"/>
      <c r="AX2991" s="1"/>
      <c r="AY2991" s="1"/>
      <c r="AZ2991" s="1"/>
      <c r="BA2991" s="1"/>
      <c r="BB2991" s="1"/>
      <c r="BC2991" s="1"/>
      <c r="BD2991" s="1">
        <v>6384</v>
      </c>
      <c r="BE2991" s="1"/>
      <c r="BF2991" s="1"/>
      <c r="BG2991" s="1"/>
      <c r="BH2991" s="1"/>
      <c r="BI2991" s="1"/>
      <c r="BJ2991" s="1"/>
    </row>
    <row r="2992" spans="1:62" x14ac:dyDescent="0.55000000000000004">
      <c r="A2992" s="16"/>
      <c r="B2992" s="13"/>
      <c r="C2992" s="1">
        <v>1</v>
      </c>
      <c r="D2992" s="1">
        <v>6687</v>
      </c>
      <c r="E2992" s="1" t="s">
        <v>10</v>
      </c>
      <c r="F2992" s="1">
        <v>0</v>
      </c>
      <c r="G2992" s="1">
        <v>42</v>
      </c>
      <c r="H2992" s="1">
        <v>64</v>
      </c>
      <c r="Q2992" s="10" t="s">
        <v>2904</v>
      </c>
      <c r="AA2992" s="7">
        <v>6688</v>
      </c>
      <c r="AB2992" s="8" t="s">
        <v>0</v>
      </c>
      <c r="AC2992" s="8">
        <v>28</v>
      </c>
      <c r="AE2992" s="6">
        <v>6387</v>
      </c>
      <c r="AF2992" s="6" t="str">
        <v>Off</v>
      </c>
      <c r="AG2992" s="6">
        <v>35</v>
      </c>
      <c r="AH2992" s="6" t="str">
        <v/>
      </c>
      <c r="AI2992" s="6" t="str">
        <v/>
      </c>
      <c r="AV2992" s="2">
        <v>1</v>
      </c>
      <c r="AW2992" s="1"/>
      <c r="AX2992" s="1"/>
      <c r="AY2992" s="1"/>
      <c r="AZ2992" s="1"/>
      <c r="BA2992" s="1"/>
      <c r="BB2992" s="1"/>
      <c r="BC2992" s="1"/>
      <c r="BD2992" s="1">
        <v>6387</v>
      </c>
      <c r="BE2992" s="1"/>
      <c r="BF2992" s="1"/>
      <c r="BG2992" s="1"/>
      <c r="BH2992" s="1"/>
      <c r="BI2992" s="1"/>
      <c r="BJ2992" s="1"/>
    </row>
    <row r="2993" spans="1:62" x14ac:dyDescent="0.55000000000000004">
      <c r="A2993" s="16"/>
      <c r="B2993" s="13"/>
      <c r="C2993" s="1">
        <v>1</v>
      </c>
      <c r="D2993" s="1">
        <v>6688</v>
      </c>
      <c r="E2993" s="1" t="s">
        <v>9</v>
      </c>
      <c r="F2993" s="1">
        <v>0</v>
      </c>
      <c r="G2993" s="1">
        <v>28</v>
      </c>
      <c r="H2993" s="1">
        <v>55</v>
      </c>
      <c r="Q2993" s="10" t="s">
        <v>2905</v>
      </c>
      <c r="AA2993" s="7">
        <v>6689</v>
      </c>
      <c r="AB2993" s="8" t="s">
        <v>0</v>
      </c>
      <c r="AC2993" s="8">
        <v>42</v>
      </c>
      <c r="AE2993" s="6">
        <v>6406</v>
      </c>
      <c r="AF2993" s="6" t="str">
        <v>On</v>
      </c>
      <c r="AG2993" s="6">
        <v>35</v>
      </c>
      <c r="AH2993" s="6">
        <v>6406</v>
      </c>
      <c r="AI2993" s="6">
        <v>6417</v>
      </c>
      <c r="AV2993" s="2">
        <v>1</v>
      </c>
      <c r="AW2993" s="1"/>
      <c r="AX2993" s="1"/>
      <c r="AY2993" s="1"/>
      <c r="AZ2993" s="1"/>
      <c r="BA2993" s="1"/>
      <c r="BB2993" s="1"/>
      <c r="BC2993" s="1"/>
      <c r="BD2993" s="1"/>
      <c r="BE2993" s="1"/>
      <c r="BF2993" s="1"/>
      <c r="BG2993" s="1"/>
      <c r="BH2993" s="1"/>
      <c r="BI2993" s="1">
        <v>6406</v>
      </c>
      <c r="BJ2993" s="1"/>
    </row>
    <row r="2994" spans="1:62" x14ac:dyDescent="0.55000000000000004">
      <c r="A2994" s="16"/>
      <c r="B2994" s="13"/>
      <c r="C2994" s="1">
        <v>1</v>
      </c>
      <c r="D2994" s="1">
        <v>6689</v>
      </c>
      <c r="E2994" s="1" t="s">
        <v>9</v>
      </c>
      <c r="F2994" s="1">
        <v>0</v>
      </c>
      <c r="G2994" s="1">
        <v>42</v>
      </c>
      <c r="H2994" s="1">
        <v>47</v>
      </c>
      <c r="Q2994" s="10" t="s">
        <v>2906</v>
      </c>
      <c r="AA2994" s="7">
        <v>6689</v>
      </c>
      <c r="AB2994" s="8" t="s">
        <v>1</v>
      </c>
      <c r="AC2994" s="8">
        <v>59</v>
      </c>
      <c r="AE2994" s="6">
        <v>6417</v>
      </c>
      <c r="AF2994" s="6" t="str">
        <v>Off</v>
      </c>
      <c r="AG2994" s="6">
        <v>35</v>
      </c>
      <c r="AH2994" s="6" t="str">
        <v/>
      </c>
      <c r="AI2994" s="6" t="str">
        <v/>
      </c>
      <c r="AV2994" s="2">
        <v>1</v>
      </c>
      <c r="AW2994" s="1"/>
      <c r="AX2994" s="1"/>
      <c r="AY2994" s="1"/>
      <c r="AZ2994" s="1"/>
      <c r="BA2994" s="1"/>
      <c r="BB2994" s="1"/>
      <c r="BC2994" s="1"/>
      <c r="BD2994" s="1"/>
      <c r="BE2994" s="1"/>
      <c r="BF2994" s="1"/>
      <c r="BG2994" s="1"/>
      <c r="BH2994" s="1"/>
      <c r="BI2994" s="1">
        <v>6417</v>
      </c>
      <c r="BJ2994" s="1"/>
    </row>
    <row r="2995" spans="1:62" x14ac:dyDescent="0.55000000000000004">
      <c r="A2995" s="16"/>
      <c r="B2995" s="13"/>
      <c r="C2995" s="1">
        <v>1</v>
      </c>
      <c r="D2995" s="1">
        <v>6689</v>
      </c>
      <c r="E2995" s="1" t="s">
        <v>10</v>
      </c>
      <c r="F2995" s="1">
        <v>0</v>
      </c>
      <c r="G2995" s="1">
        <v>59</v>
      </c>
      <c r="H2995" s="1">
        <v>64</v>
      </c>
      <c r="Q2995" s="10" t="s">
        <v>2907</v>
      </c>
      <c r="AA2995" s="7">
        <v>6690</v>
      </c>
      <c r="AB2995" s="8" t="s">
        <v>1</v>
      </c>
      <c r="AC2995" s="8">
        <v>91</v>
      </c>
      <c r="AE2995" s="6">
        <v>6421</v>
      </c>
      <c r="AF2995" s="6" t="str">
        <v>On</v>
      </c>
      <c r="AG2995" s="6">
        <v>35</v>
      </c>
      <c r="AH2995" s="6">
        <v>6421</v>
      </c>
      <c r="AI2995" s="6">
        <v>6434</v>
      </c>
      <c r="AV2995" s="2">
        <v>1</v>
      </c>
      <c r="AW2995" s="1"/>
      <c r="AX2995" s="1"/>
      <c r="AY2995" s="1"/>
      <c r="AZ2995" s="1"/>
      <c r="BA2995" s="1"/>
      <c r="BB2995" s="1"/>
      <c r="BC2995" s="1"/>
      <c r="BD2995" s="1"/>
      <c r="BE2995" s="1"/>
      <c r="BF2995" s="1">
        <v>6421</v>
      </c>
      <c r="BG2995" s="1"/>
      <c r="BH2995" s="1"/>
      <c r="BI2995" s="1"/>
      <c r="BJ2995" s="1"/>
    </row>
    <row r="2996" spans="1:62" x14ac:dyDescent="0.55000000000000004">
      <c r="A2996" s="16"/>
      <c r="B2996" s="13"/>
      <c r="C2996" s="1">
        <v>1</v>
      </c>
      <c r="D2996" s="1">
        <v>6690</v>
      </c>
      <c r="E2996" s="1" t="s">
        <v>10</v>
      </c>
      <c r="F2996" s="1">
        <v>0</v>
      </c>
      <c r="G2996" s="1">
        <v>91</v>
      </c>
      <c r="H2996" s="1">
        <v>64</v>
      </c>
      <c r="Q2996" s="10" t="s">
        <v>2908</v>
      </c>
      <c r="AA2996" s="7">
        <v>6690</v>
      </c>
      <c r="AB2996" s="8" t="s">
        <v>0</v>
      </c>
      <c r="AC2996" s="8">
        <v>102</v>
      </c>
      <c r="AE2996" s="6">
        <v>6434</v>
      </c>
      <c r="AF2996" s="6" t="str">
        <v>Off</v>
      </c>
      <c r="AG2996" s="6">
        <v>35</v>
      </c>
      <c r="AH2996" s="6" t="str">
        <v/>
      </c>
      <c r="AI2996" s="6" t="str">
        <v/>
      </c>
      <c r="AV2996" s="2">
        <v>1</v>
      </c>
      <c r="AW2996" s="1"/>
      <c r="AX2996" s="1"/>
      <c r="AY2996" s="1"/>
      <c r="AZ2996" s="1"/>
      <c r="BA2996" s="1"/>
      <c r="BB2996" s="1"/>
      <c r="BC2996" s="1"/>
      <c r="BD2996" s="1"/>
      <c r="BE2996" s="1"/>
      <c r="BF2996" s="1">
        <v>6434</v>
      </c>
      <c r="BG2996" s="1"/>
      <c r="BH2996" s="1"/>
      <c r="BI2996" s="1"/>
      <c r="BJ2996" s="1"/>
    </row>
    <row r="2997" spans="1:62" x14ac:dyDescent="0.55000000000000004">
      <c r="A2997" s="16"/>
      <c r="B2997" s="13"/>
      <c r="C2997" s="1">
        <v>1</v>
      </c>
      <c r="D2997" s="1">
        <v>6690</v>
      </c>
      <c r="E2997" s="1" t="s">
        <v>9</v>
      </c>
      <c r="F2997" s="1">
        <v>0</v>
      </c>
      <c r="G2997" s="1">
        <v>102</v>
      </c>
      <c r="H2997" s="1">
        <v>13</v>
      </c>
      <c r="Q2997" s="10" t="s">
        <v>2909</v>
      </c>
      <c r="AA2997" s="7">
        <v>6691</v>
      </c>
      <c r="AB2997" s="8" t="s">
        <v>1</v>
      </c>
      <c r="AC2997" s="8">
        <v>28</v>
      </c>
      <c r="AE2997" s="6">
        <v>6558</v>
      </c>
      <c r="AF2997" s="6" t="str">
        <v>On</v>
      </c>
      <c r="AG2997" s="6">
        <v>35</v>
      </c>
      <c r="AH2997" s="6">
        <v>6558</v>
      </c>
      <c r="AI2997" s="6">
        <v>6560</v>
      </c>
      <c r="AK2997" s="1">
        <v>6558</v>
      </c>
      <c r="AL2997" s="1">
        <v>6560</v>
      </c>
      <c r="AN2997" s="1">
        <v>6558</v>
      </c>
      <c r="AO2997" s="1" t="s">
        <v>0</v>
      </c>
      <c r="AP2997" s="1">
        <v>35</v>
      </c>
      <c r="AV2997" s="2">
        <v>1</v>
      </c>
      <c r="AW2997" s="1">
        <v>6558</v>
      </c>
      <c r="AX2997" s="1"/>
      <c r="AY2997" s="1"/>
      <c r="AZ2997" s="1"/>
      <c r="BA2997" s="1"/>
      <c r="BB2997" s="1"/>
      <c r="BC2997" s="1"/>
      <c r="BD2997" s="1"/>
      <c r="BE2997" s="1"/>
      <c r="BF2997" s="1"/>
      <c r="BG2997" s="1"/>
      <c r="BH2997" s="1"/>
      <c r="BI2997" s="1"/>
      <c r="BJ2997" s="1"/>
    </row>
    <row r="2998" spans="1:62" x14ac:dyDescent="0.55000000000000004">
      <c r="A2998" s="16"/>
      <c r="B2998" s="13"/>
      <c r="C2998" s="1">
        <v>1</v>
      </c>
      <c r="D2998" s="1">
        <v>6691</v>
      </c>
      <c r="E2998" s="1" t="s">
        <v>10</v>
      </c>
      <c r="F2998" s="1">
        <v>0</v>
      </c>
      <c r="G2998" s="1">
        <v>28</v>
      </c>
      <c r="H2998" s="1">
        <v>64</v>
      </c>
      <c r="V2998" s="10" t="s">
        <v>3138</v>
      </c>
      <c r="AA2998" s="7">
        <v>6691</v>
      </c>
      <c r="AB2998" s="8" t="s">
        <v>1</v>
      </c>
      <c r="AC2998" s="8">
        <v>42</v>
      </c>
      <c r="AE2998" s="6">
        <v>6560</v>
      </c>
      <c r="AF2998" s="6" t="str">
        <v>Off</v>
      </c>
      <c r="AG2998" s="6">
        <v>35</v>
      </c>
      <c r="AH2998" s="6" t="str">
        <v/>
      </c>
      <c r="AI2998" s="6" t="str">
        <v/>
      </c>
      <c r="AN2998" s="1">
        <v>6560</v>
      </c>
      <c r="AO2998" s="1" t="s">
        <v>1</v>
      </c>
      <c r="AP2998" s="1">
        <v>35</v>
      </c>
      <c r="AV2998" s="2">
        <v>1</v>
      </c>
      <c r="AW2998" s="1">
        <v>6560</v>
      </c>
      <c r="AX2998" s="1"/>
      <c r="AY2998" s="1"/>
      <c r="AZ2998" s="1"/>
      <c r="BA2998" s="1"/>
      <c r="BB2998" s="1"/>
      <c r="BC2998" s="1"/>
      <c r="BD2998" s="1"/>
      <c r="BE2998" s="1"/>
      <c r="BF2998" s="1"/>
      <c r="BG2998" s="1"/>
      <c r="BH2998" s="1"/>
      <c r="BI2998" s="1"/>
      <c r="BJ2998" s="1"/>
    </row>
    <row r="2999" spans="1:62" x14ac:dyDescent="0.55000000000000004">
      <c r="A2999" s="16"/>
      <c r="B2999" s="13"/>
      <c r="C2999" s="1">
        <v>1</v>
      </c>
      <c r="D2999" s="1">
        <v>6691</v>
      </c>
      <c r="E2999" s="1" t="s">
        <v>10</v>
      </c>
      <c r="F2999" s="1">
        <v>0</v>
      </c>
      <c r="G2999" s="1">
        <v>42</v>
      </c>
      <c r="H2999" s="1">
        <v>64</v>
      </c>
      <c r="V2999" s="10" t="s">
        <v>3139</v>
      </c>
      <c r="AA2999" s="7">
        <v>6691</v>
      </c>
      <c r="AB2999" s="8" t="s">
        <v>0</v>
      </c>
      <c r="AC2999" s="8">
        <v>43</v>
      </c>
      <c r="AE2999" s="6">
        <v>6587</v>
      </c>
      <c r="AF2999" s="6" t="str">
        <v>On</v>
      </c>
      <c r="AG2999" s="6">
        <v>35</v>
      </c>
      <c r="AH2999" s="6">
        <v>6587</v>
      </c>
      <c r="AI2999" s="6">
        <v>6589</v>
      </c>
      <c r="AK2999" s="1">
        <v>6587</v>
      </c>
      <c r="AL2999" s="1">
        <v>6589</v>
      </c>
      <c r="AN2999" s="1">
        <v>6587</v>
      </c>
      <c r="AO2999" s="1" t="s">
        <v>0</v>
      </c>
      <c r="AP2999" s="1">
        <v>35</v>
      </c>
      <c r="AV2999" s="2">
        <v>1</v>
      </c>
      <c r="AW2999" s="1">
        <v>6587</v>
      </c>
      <c r="AX2999" s="1"/>
      <c r="AY2999" s="1"/>
      <c r="AZ2999" s="1"/>
      <c r="BA2999" s="1"/>
      <c r="BB2999" s="1"/>
      <c r="BC2999" s="1"/>
      <c r="BD2999" s="1"/>
      <c r="BE2999" s="1"/>
      <c r="BF2999" s="1"/>
      <c r="BG2999" s="1"/>
      <c r="BH2999" s="1"/>
      <c r="BI2999" s="1"/>
      <c r="BJ2999" s="1"/>
    </row>
    <row r="3000" spans="1:62" x14ac:dyDescent="0.55000000000000004">
      <c r="A3000" s="16"/>
      <c r="B3000" s="13"/>
      <c r="C3000" s="1">
        <v>1</v>
      </c>
      <c r="D3000" s="1">
        <v>6691</v>
      </c>
      <c r="E3000" s="1" t="s">
        <v>9</v>
      </c>
      <c r="F3000" s="1">
        <v>0</v>
      </c>
      <c r="G3000" s="1">
        <v>43</v>
      </c>
      <c r="H3000" s="1">
        <v>52</v>
      </c>
      <c r="S3000" s="10" t="s">
        <v>3032</v>
      </c>
      <c r="AA3000" s="7">
        <v>6691</v>
      </c>
      <c r="AB3000" s="8" t="s">
        <v>0</v>
      </c>
      <c r="AC3000" s="8">
        <v>77</v>
      </c>
      <c r="AE3000" s="6">
        <v>6589</v>
      </c>
      <c r="AF3000" s="6" t="str">
        <v>Off</v>
      </c>
      <c r="AG3000" s="6">
        <v>35</v>
      </c>
      <c r="AH3000" s="6" t="str">
        <v/>
      </c>
      <c r="AI3000" s="6" t="str">
        <v/>
      </c>
      <c r="AN3000" s="1">
        <v>6589</v>
      </c>
      <c r="AO3000" s="1" t="s">
        <v>1</v>
      </c>
      <c r="AP3000" s="1">
        <v>35</v>
      </c>
      <c r="AV3000" s="2">
        <v>1</v>
      </c>
      <c r="AW3000" s="1">
        <v>6589</v>
      </c>
      <c r="AX3000" s="1"/>
      <c r="AY3000" s="1"/>
      <c r="AZ3000" s="1"/>
      <c r="BA3000" s="1"/>
      <c r="BB3000" s="1"/>
      <c r="BC3000" s="1"/>
      <c r="BD3000" s="1"/>
      <c r="BE3000" s="1"/>
      <c r="BF3000" s="1"/>
      <c r="BG3000" s="1"/>
      <c r="BH3000" s="1"/>
      <c r="BI3000" s="1"/>
      <c r="BJ3000" s="1"/>
    </row>
    <row r="3001" spans="1:62" x14ac:dyDescent="0.55000000000000004">
      <c r="A3001" s="16"/>
      <c r="B3001" s="13"/>
      <c r="C3001" s="1">
        <v>1</v>
      </c>
      <c r="D3001" s="1">
        <v>6691</v>
      </c>
      <c r="E3001" s="1" t="s">
        <v>9</v>
      </c>
      <c r="F3001" s="1">
        <v>0</v>
      </c>
      <c r="G3001" s="1">
        <v>77</v>
      </c>
      <c r="H3001" s="1">
        <v>17</v>
      </c>
      <c r="S3001" s="10" t="s">
        <v>3033</v>
      </c>
      <c r="AA3001" s="7">
        <v>6691</v>
      </c>
      <c r="AB3001" s="8" t="s">
        <v>1</v>
      </c>
      <c r="AC3001" s="8">
        <v>83</v>
      </c>
      <c r="AE3001" s="6">
        <v>6605</v>
      </c>
      <c r="AF3001" s="6" t="str">
        <v>On</v>
      </c>
      <c r="AG3001" s="6">
        <v>35</v>
      </c>
      <c r="AH3001" s="6">
        <v>6605</v>
      </c>
      <c r="AI3001" s="6">
        <v>6607</v>
      </c>
      <c r="AV3001" s="2">
        <v>1</v>
      </c>
      <c r="AW3001" s="1"/>
      <c r="AX3001" s="1"/>
      <c r="AY3001" s="1"/>
      <c r="AZ3001" s="1">
        <v>6605</v>
      </c>
      <c r="BA3001" s="1"/>
      <c r="BB3001" s="1"/>
      <c r="BC3001" s="1"/>
      <c r="BD3001" s="1"/>
      <c r="BE3001" s="1"/>
      <c r="BF3001" s="1"/>
      <c r="BG3001" s="1"/>
      <c r="BH3001" s="1"/>
      <c r="BI3001" s="1"/>
      <c r="BJ3001" s="1"/>
    </row>
    <row r="3002" spans="1:62" x14ac:dyDescent="0.55000000000000004">
      <c r="A3002" s="16"/>
      <c r="B3002" s="13"/>
      <c r="C3002" s="1">
        <v>1</v>
      </c>
      <c r="D3002" s="1">
        <v>6691</v>
      </c>
      <c r="E3002" s="1" t="s">
        <v>10</v>
      </c>
      <c r="F3002" s="1">
        <v>0</v>
      </c>
      <c r="G3002" s="1">
        <v>83</v>
      </c>
      <c r="H3002" s="1">
        <v>64</v>
      </c>
      <c r="J3002" s="10" t="s">
        <v>793</v>
      </c>
      <c r="AA3002" s="7">
        <v>6693</v>
      </c>
      <c r="AB3002" s="8" t="s">
        <v>1</v>
      </c>
      <c r="AC3002" s="8">
        <v>50</v>
      </c>
      <c r="AE3002" s="6">
        <v>6607</v>
      </c>
      <c r="AF3002" s="6" t="str">
        <v>Off</v>
      </c>
      <c r="AG3002" s="6">
        <v>35</v>
      </c>
      <c r="AH3002" s="6" t="str">
        <v/>
      </c>
      <c r="AI3002" s="6" t="str">
        <v/>
      </c>
      <c r="AV3002" s="2">
        <v>1</v>
      </c>
      <c r="AW3002" s="1"/>
      <c r="AX3002" s="1"/>
      <c r="AY3002" s="1"/>
      <c r="AZ3002" s="1">
        <v>6607</v>
      </c>
      <c r="BA3002" s="1"/>
      <c r="BB3002" s="1"/>
      <c r="BC3002" s="1"/>
      <c r="BD3002" s="1"/>
      <c r="BE3002" s="1"/>
      <c r="BF3002" s="1"/>
      <c r="BG3002" s="1"/>
      <c r="BH3002" s="1"/>
      <c r="BI3002" s="1"/>
      <c r="BJ3002" s="1"/>
    </row>
    <row r="3003" spans="1:62" x14ac:dyDescent="0.55000000000000004">
      <c r="A3003" s="16"/>
      <c r="B3003" s="13"/>
      <c r="C3003" s="1">
        <v>1</v>
      </c>
      <c r="D3003" s="1">
        <v>6693</v>
      </c>
      <c r="E3003" s="1" t="s">
        <v>10</v>
      </c>
      <c r="F3003" s="1">
        <v>0</v>
      </c>
      <c r="G3003" s="1">
        <v>50</v>
      </c>
      <c r="H3003" s="1">
        <v>64</v>
      </c>
      <c r="J3003" s="10" t="s">
        <v>794</v>
      </c>
      <c r="AA3003" s="7">
        <v>6693</v>
      </c>
      <c r="AB3003" s="8" t="s">
        <v>1</v>
      </c>
      <c r="AC3003" s="8">
        <v>102</v>
      </c>
      <c r="AE3003" s="6">
        <v>6642</v>
      </c>
      <c r="AF3003" s="6" t="str">
        <v>On</v>
      </c>
      <c r="AG3003" s="6">
        <v>35</v>
      </c>
      <c r="AH3003" s="6">
        <v>6642</v>
      </c>
      <c r="AI3003" s="6">
        <v>6645</v>
      </c>
      <c r="AV3003" s="2">
        <v>1</v>
      </c>
      <c r="AW3003" s="1"/>
      <c r="AX3003" s="1"/>
      <c r="AY3003" s="1"/>
      <c r="AZ3003" s="1"/>
      <c r="BA3003" s="1">
        <v>6642</v>
      </c>
      <c r="BB3003" s="1"/>
      <c r="BC3003" s="1"/>
      <c r="BD3003" s="1"/>
      <c r="BE3003" s="1"/>
      <c r="BF3003" s="1"/>
      <c r="BG3003" s="1"/>
      <c r="BH3003" s="1"/>
      <c r="BI3003" s="1"/>
      <c r="BJ3003" s="1"/>
    </row>
    <row r="3004" spans="1:62" x14ac:dyDescent="0.55000000000000004">
      <c r="A3004" s="16"/>
      <c r="B3004" s="13"/>
      <c r="C3004" s="1">
        <v>1</v>
      </c>
      <c r="D3004" s="1">
        <v>6693</v>
      </c>
      <c r="E3004" s="1" t="s">
        <v>10</v>
      </c>
      <c r="F3004" s="1">
        <v>0</v>
      </c>
      <c r="G3004" s="1">
        <v>102</v>
      </c>
      <c r="H3004" s="1">
        <v>64</v>
      </c>
      <c r="J3004" s="10" t="s">
        <v>795</v>
      </c>
      <c r="AA3004" s="7">
        <v>6694</v>
      </c>
      <c r="AB3004" s="8" t="s">
        <v>0</v>
      </c>
      <c r="AC3004" s="8">
        <v>50</v>
      </c>
      <c r="AE3004" s="6">
        <v>6645</v>
      </c>
      <c r="AF3004" s="6" t="str">
        <v>Off</v>
      </c>
      <c r="AG3004" s="6">
        <v>35</v>
      </c>
      <c r="AH3004" s="6" t="str">
        <v/>
      </c>
      <c r="AI3004" s="6" t="str">
        <v/>
      </c>
      <c r="AV3004" s="2">
        <v>1</v>
      </c>
      <c r="AW3004" s="1"/>
      <c r="AX3004" s="1"/>
      <c r="AY3004" s="1"/>
      <c r="AZ3004" s="1"/>
      <c r="BA3004" s="1">
        <v>6645</v>
      </c>
      <c r="BB3004" s="1"/>
      <c r="BC3004" s="1"/>
      <c r="BD3004" s="1"/>
      <c r="BE3004" s="1"/>
      <c r="BF3004" s="1"/>
      <c r="BG3004" s="1"/>
      <c r="BH3004" s="1"/>
      <c r="BI3004" s="1"/>
      <c r="BJ3004" s="1"/>
    </row>
    <row r="3005" spans="1:62" x14ac:dyDescent="0.55000000000000004">
      <c r="A3005" s="16"/>
      <c r="B3005" s="13"/>
      <c r="C3005" s="1">
        <v>1</v>
      </c>
      <c r="D3005" s="1">
        <v>6694</v>
      </c>
      <c r="E3005" s="1" t="s">
        <v>9</v>
      </c>
      <c r="F3005" s="1">
        <v>0</v>
      </c>
      <c r="G3005" s="1">
        <v>50</v>
      </c>
      <c r="H3005" s="1">
        <v>43</v>
      </c>
      <c r="J3005" s="10" t="s">
        <v>796</v>
      </c>
      <c r="AA3005" s="7">
        <v>6695</v>
      </c>
      <c r="AB3005" s="8" t="s">
        <v>0</v>
      </c>
      <c r="AC3005" s="8">
        <v>102</v>
      </c>
      <c r="AE3005" s="6">
        <v>6664</v>
      </c>
      <c r="AF3005" s="6" t="str">
        <v>On</v>
      </c>
      <c r="AG3005" s="6">
        <v>35</v>
      </c>
      <c r="AH3005" s="6">
        <v>6664</v>
      </c>
      <c r="AI3005" s="6">
        <v>6666</v>
      </c>
      <c r="AV3005" s="2">
        <v>1</v>
      </c>
      <c r="AW3005" s="1"/>
      <c r="AX3005" s="1"/>
      <c r="AY3005" s="1"/>
      <c r="AZ3005" s="1"/>
      <c r="BA3005" s="1"/>
      <c r="BB3005" s="1"/>
      <c r="BC3005" s="1"/>
      <c r="BD3005" s="1"/>
      <c r="BE3005" s="1"/>
      <c r="BF3005" s="1"/>
      <c r="BG3005" s="1"/>
      <c r="BH3005" s="1"/>
      <c r="BI3005" s="1">
        <v>6664</v>
      </c>
      <c r="BJ3005" s="1"/>
    </row>
    <row r="3006" spans="1:62" x14ac:dyDescent="0.55000000000000004">
      <c r="A3006" s="16"/>
      <c r="B3006" s="13"/>
      <c r="C3006" s="1">
        <v>1</v>
      </c>
      <c r="D3006" s="1">
        <v>6695</v>
      </c>
      <c r="E3006" s="1" t="s">
        <v>9</v>
      </c>
      <c r="F3006" s="1">
        <v>0</v>
      </c>
      <c r="G3006" s="1">
        <v>102</v>
      </c>
      <c r="H3006" s="1">
        <v>22</v>
      </c>
      <c r="M3006" s="10" t="s">
        <v>2138</v>
      </c>
      <c r="AA3006" s="7">
        <v>6699</v>
      </c>
      <c r="AB3006" s="8" t="s">
        <v>1</v>
      </c>
      <c r="AC3006" s="8">
        <v>67</v>
      </c>
      <c r="AE3006" s="6">
        <v>6666</v>
      </c>
      <c r="AF3006" s="6" t="str">
        <v>Off</v>
      </c>
      <c r="AG3006" s="6">
        <v>35</v>
      </c>
      <c r="AH3006" s="6" t="str">
        <v/>
      </c>
      <c r="AI3006" s="6" t="str">
        <v/>
      </c>
      <c r="AV3006" s="2">
        <v>1</v>
      </c>
      <c r="AW3006" s="1"/>
      <c r="AX3006" s="1"/>
      <c r="AY3006" s="1"/>
      <c r="AZ3006" s="1"/>
      <c r="BA3006" s="1"/>
      <c r="BB3006" s="1"/>
      <c r="BC3006" s="1"/>
      <c r="BD3006" s="1"/>
      <c r="BE3006" s="1"/>
      <c r="BF3006" s="1"/>
      <c r="BG3006" s="1"/>
      <c r="BH3006" s="1"/>
      <c r="BI3006" s="1">
        <v>6666</v>
      </c>
      <c r="BJ3006" s="1"/>
    </row>
    <row r="3007" spans="1:62" x14ac:dyDescent="0.55000000000000004">
      <c r="A3007" s="16"/>
      <c r="B3007" s="13"/>
      <c r="C3007" s="1">
        <v>1</v>
      </c>
      <c r="D3007" s="1">
        <v>6699</v>
      </c>
      <c r="E3007" s="1" t="s">
        <v>10</v>
      </c>
      <c r="F3007" s="1">
        <v>0</v>
      </c>
      <c r="G3007" s="1">
        <v>67</v>
      </c>
      <c r="H3007" s="1">
        <v>64</v>
      </c>
      <c r="M3007" s="10" t="s">
        <v>2139</v>
      </c>
      <c r="AA3007" s="7">
        <v>6700</v>
      </c>
      <c r="AB3007" s="8" t="s">
        <v>0</v>
      </c>
      <c r="AC3007" s="8">
        <v>95</v>
      </c>
      <c r="AE3007" s="6">
        <v>6668</v>
      </c>
      <c r="AF3007" s="6" t="str">
        <v>On</v>
      </c>
      <c r="AG3007" s="6">
        <v>35</v>
      </c>
      <c r="AH3007" s="6">
        <v>6668</v>
      </c>
      <c r="AI3007" s="6">
        <v>6676</v>
      </c>
      <c r="AV3007" s="2">
        <v>1</v>
      </c>
      <c r="AW3007" s="1"/>
      <c r="AX3007" s="1"/>
      <c r="AY3007" s="1"/>
      <c r="AZ3007" s="1"/>
      <c r="BA3007" s="1"/>
      <c r="BB3007" s="1"/>
      <c r="BC3007" s="1"/>
      <c r="BD3007" s="1"/>
      <c r="BE3007" s="1"/>
      <c r="BF3007" s="1"/>
      <c r="BG3007" s="1">
        <v>6668</v>
      </c>
      <c r="BH3007" s="1"/>
      <c r="BI3007" s="1"/>
      <c r="BJ3007" s="1"/>
    </row>
    <row r="3008" spans="1:62" x14ac:dyDescent="0.55000000000000004">
      <c r="A3008" s="16"/>
      <c r="B3008" s="13"/>
      <c r="C3008" s="1">
        <v>1</v>
      </c>
      <c r="D3008" s="1">
        <v>6700</v>
      </c>
      <c r="E3008" s="1" t="s">
        <v>9</v>
      </c>
      <c r="F3008" s="1">
        <v>0</v>
      </c>
      <c r="G3008" s="1">
        <v>95</v>
      </c>
      <c r="H3008" s="1">
        <v>9</v>
      </c>
      <c r="N3008" s="10" t="s">
        <v>2412</v>
      </c>
      <c r="AA3008" s="7">
        <v>6701</v>
      </c>
      <c r="AB3008" s="8" t="s">
        <v>0</v>
      </c>
      <c r="AC3008" s="8">
        <v>30</v>
      </c>
      <c r="AE3008" s="6">
        <v>6676</v>
      </c>
      <c r="AF3008" s="6" t="str">
        <v>Off</v>
      </c>
      <c r="AG3008" s="6">
        <v>35</v>
      </c>
      <c r="AH3008" s="6" t="str">
        <v/>
      </c>
      <c r="AI3008" s="6" t="str">
        <v/>
      </c>
      <c r="AV3008" s="2">
        <v>1</v>
      </c>
      <c r="AW3008" s="1"/>
      <c r="AX3008" s="1"/>
      <c r="AY3008" s="1"/>
      <c r="AZ3008" s="1"/>
      <c r="BA3008" s="1"/>
      <c r="BB3008" s="1"/>
      <c r="BC3008" s="1"/>
      <c r="BD3008" s="1"/>
      <c r="BE3008" s="1"/>
      <c r="BF3008" s="1"/>
      <c r="BG3008" s="1">
        <v>6676</v>
      </c>
      <c r="BH3008" s="1"/>
      <c r="BI3008" s="1"/>
      <c r="BJ3008" s="1"/>
    </row>
    <row r="3009" spans="1:62" x14ac:dyDescent="0.55000000000000004">
      <c r="A3009" s="16"/>
      <c r="B3009" s="13"/>
      <c r="C3009" s="1">
        <v>1</v>
      </c>
      <c r="D3009" s="1">
        <v>6701</v>
      </c>
      <c r="E3009" s="1" t="s">
        <v>9</v>
      </c>
      <c r="F3009" s="1">
        <v>0</v>
      </c>
      <c r="G3009" s="1">
        <v>30</v>
      </c>
      <c r="H3009" s="1">
        <v>47</v>
      </c>
      <c r="N3009" s="10" t="s">
        <v>2413</v>
      </c>
      <c r="AA3009" s="7">
        <v>6701</v>
      </c>
      <c r="AB3009" s="8" t="s">
        <v>0</v>
      </c>
      <c r="AC3009" s="8">
        <v>67</v>
      </c>
      <c r="AE3009" s="6">
        <v>6681</v>
      </c>
      <c r="AF3009" s="6" t="str">
        <v>On</v>
      </c>
      <c r="AG3009" s="6">
        <v>35</v>
      </c>
      <c r="AH3009" s="6">
        <v>6681</v>
      </c>
      <c r="AI3009" s="6">
        <v>6682</v>
      </c>
      <c r="AV3009" s="2">
        <v>1</v>
      </c>
      <c r="AW3009" s="1"/>
      <c r="AX3009" s="1"/>
      <c r="AY3009" s="1"/>
      <c r="AZ3009" s="1"/>
      <c r="BA3009" s="1"/>
      <c r="BB3009" s="1"/>
      <c r="BC3009" s="1"/>
      <c r="BD3009" s="1"/>
      <c r="BE3009" s="1"/>
      <c r="BF3009" s="1">
        <v>6681</v>
      </c>
      <c r="BG3009" s="1"/>
      <c r="BH3009" s="1"/>
      <c r="BI3009" s="1"/>
      <c r="BJ3009" s="1"/>
    </row>
    <row r="3010" spans="1:62" x14ac:dyDescent="0.55000000000000004">
      <c r="A3010" s="16"/>
      <c r="B3010" s="13"/>
      <c r="C3010" s="1">
        <v>1</v>
      </c>
      <c r="D3010" s="1">
        <v>6701</v>
      </c>
      <c r="E3010" s="1" t="s">
        <v>9</v>
      </c>
      <c r="F3010" s="1">
        <v>0</v>
      </c>
      <c r="G3010" s="1">
        <v>67</v>
      </c>
      <c r="H3010" s="1">
        <v>49</v>
      </c>
      <c r="V3010" s="10" t="s">
        <v>3140</v>
      </c>
      <c r="AA3010" s="7">
        <v>6701</v>
      </c>
      <c r="AB3010" s="8" t="s">
        <v>0</v>
      </c>
      <c r="AC3010" s="8">
        <v>90</v>
      </c>
      <c r="AE3010" s="6">
        <v>6682</v>
      </c>
      <c r="AF3010" s="6" t="str">
        <v>Off</v>
      </c>
      <c r="AG3010" s="6">
        <v>35</v>
      </c>
      <c r="AH3010" s="6" t="str">
        <v/>
      </c>
      <c r="AI3010" s="6" t="str">
        <v/>
      </c>
      <c r="AV3010" s="2">
        <v>1</v>
      </c>
      <c r="AW3010" s="1"/>
      <c r="AX3010" s="1"/>
      <c r="AY3010" s="1"/>
      <c r="AZ3010" s="1"/>
      <c r="BA3010" s="1"/>
      <c r="BB3010" s="1"/>
      <c r="BC3010" s="1"/>
      <c r="BD3010" s="1"/>
      <c r="BE3010" s="1"/>
      <c r="BF3010" s="1">
        <v>6682</v>
      </c>
      <c r="BG3010" s="1"/>
      <c r="BH3010" s="1"/>
      <c r="BI3010" s="1"/>
      <c r="BJ3010" s="1"/>
    </row>
    <row r="3011" spans="1:62" x14ac:dyDescent="0.55000000000000004">
      <c r="A3011" s="16"/>
      <c r="B3011" s="13"/>
      <c r="C3011" s="1">
        <v>1</v>
      </c>
      <c r="D3011" s="1">
        <v>6701</v>
      </c>
      <c r="E3011" s="1" t="s">
        <v>9</v>
      </c>
      <c r="F3011" s="1">
        <v>0</v>
      </c>
      <c r="G3011" s="1">
        <v>90</v>
      </c>
      <c r="H3011" s="1">
        <v>23</v>
      </c>
      <c r="V3011" s="10" t="s">
        <v>3141</v>
      </c>
      <c r="AA3011" s="7">
        <v>6703</v>
      </c>
      <c r="AB3011" s="8" t="s">
        <v>1</v>
      </c>
      <c r="AC3011" s="8">
        <v>30</v>
      </c>
      <c r="AE3011" s="6">
        <v>6174</v>
      </c>
      <c r="AF3011" s="6" t="str">
        <v>On</v>
      </c>
      <c r="AG3011" s="6">
        <v>34</v>
      </c>
      <c r="AH3011" s="6">
        <v>6174</v>
      </c>
      <c r="AI3011" s="6">
        <v>6177</v>
      </c>
      <c r="AV3011" s="2">
        <v>1</v>
      </c>
      <c r="AW3011" s="1"/>
      <c r="AX3011" s="1"/>
      <c r="AY3011" s="1"/>
      <c r="AZ3011" s="1"/>
      <c r="BA3011" s="1">
        <v>6174</v>
      </c>
      <c r="BB3011" s="1"/>
      <c r="BC3011" s="1"/>
      <c r="BD3011" s="1"/>
      <c r="BE3011" s="1"/>
      <c r="BF3011" s="1"/>
      <c r="BG3011" s="1"/>
      <c r="BH3011" s="1"/>
      <c r="BI3011" s="1"/>
      <c r="BJ3011" s="1"/>
    </row>
    <row r="3012" spans="1:62" x14ac:dyDescent="0.55000000000000004">
      <c r="A3012" s="16"/>
      <c r="B3012" s="13"/>
      <c r="C3012" s="1">
        <v>1</v>
      </c>
      <c r="D3012" s="1">
        <v>6703</v>
      </c>
      <c r="E3012" s="1" t="s">
        <v>10</v>
      </c>
      <c r="F3012" s="1">
        <v>0</v>
      </c>
      <c r="G3012" s="1">
        <v>30</v>
      </c>
      <c r="H3012" s="1">
        <v>64</v>
      </c>
      <c r="T3012" s="10" t="s">
        <v>3084</v>
      </c>
      <c r="AA3012" s="7">
        <v>6704</v>
      </c>
      <c r="AB3012" s="8" t="s">
        <v>1</v>
      </c>
      <c r="AC3012" s="8">
        <v>95</v>
      </c>
      <c r="AE3012" s="6">
        <v>6177</v>
      </c>
      <c r="AF3012" s="6" t="str">
        <v>Off</v>
      </c>
      <c r="AG3012" s="6">
        <v>34</v>
      </c>
      <c r="AH3012" s="6" t="str">
        <v/>
      </c>
      <c r="AI3012" s="6" t="str">
        <v/>
      </c>
      <c r="AV3012" s="2">
        <v>1</v>
      </c>
      <c r="AW3012" s="1"/>
      <c r="AX3012" s="1"/>
      <c r="AY3012" s="1"/>
      <c r="AZ3012" s="1"/>
      <c r="BA3012" s="1">
        <v>6177</v>
      </c>
      <c r="BB3012" s="1"/>
      <c r="BC3012" s="1"/>
      <c r="BD3012" s="1"/>
      <c r="BE3012" s="1"/>
      <c r="BF3012" s="1"/>
      <c r="BG3012" s="1"/>
      <c r="BH3012" s="1"/>
      <c r="BI3012" s="1"/>
      <c r="BJ3012" s="1"/>
    </row>
    <row r="3013" spans="1:62" x14ac:dyDescent="0.55000000000000004">
      <c r="A3013" s="16"/>
      <c r="B3013" s="13"/>
      <c r="C3013" s="1">
        <v>1</v>
      </c>
      <c r="D3013" s="1">
        <v>6704</v>
      </c>
      <c r="E3013" s="1" t="s">
        <v>10</v>
      </c>
      <c r="F3013" s="1">
        <v>0</v>
      </c>
      <c r="G3013" s="1">
        <v>95</v>
      </c>
      <c r="H3013" s="1">
        <v>64</v>
      </c>
      <c r="T3013" s="10" t="s">
        <v>3085</v>
      </c>
      <c r="AA3013" s="7">
        <v>6705</v>
      </c>
      <c r="AB3013" s="8" t="s">
        <v>0</v>
      </c>
      <c r="AC3013" s="8">
        <v>30</v>
      </c>
      <c r="AE3013" s="6">
        <v>6349</v>
      </c>
      <c r="AF3013" s="6" t="str">
        <v>On</v>
      </c>
      <c r="AG3013" s="6">
        <v>34</v>
      </c>
      <c r="AH3013" s="6">
        <v>6349</v>
      </c>
      <c r="AI3013" s="6">
        <v>6351</v>
      </c>
      <c r="AV3013" s="2">
        <v>1</v>
      </c>
      <c r="AW3013" s="1"/>
      <c r="AX3013" s="1"/>
      <c r="AY3013" s="1"/>
      <c r="AZ3013" s="1"/>
      <c r="BA3013" s="1"/>
      <c r="BB3013" s="1"/>
      <c r="BC3013" s="1"/>
      <c r="BD3013" s="1">
        <v>6349</v>
      </c>
      <c r="BE3013" s="1"/>
      <c r="BF3013" s="1"/>
      <c r="BG3013" s="1"/>
      <c r="BH3013" s="1"/>
      <c r="BI3013" s="1"/>
      <c r="BJ3013" s="1"/>
    </row>
    <row r="3014" spans="1:62" x14ac:dyDescent="0.55000000000000004">
      <c r="A3014" s="16"/>
      <c r="B3014" s="13"/>
      <c r="C3014" s="1">
        <v>1</v>
      </c>
      <c r="D3014" s="1">
        <v>6705</v>
      </c>
      <c r="E3014" s="1" t="s">
        <v>9</v>
      </c>
      <c r="F3014" s="1">
        <v>0</v>
      </c>
      <c r="G3014" s="1">
        <v>30</v>
      </c>
      <c r="H3014" s="1">
        <v>49</v>
      </c>
      <c r="S3014" s="10" t="s">
        <v>3034</v>
      </c>
      <c r="AA3014" s="7">
        <v>6705</v>
      </c>
      <c r="AB3014" s="8" t="s">
        <v>1</v>
      </c>
      <c r="AC3014" s="8">
        <v>50</v>
      </c>
      <c r="AE3014" s="6">
        <v>6351</v>
      </c>
      <c r="AF3014" s="6" t="str">
        <v>Off</v>
      </c>
      <c r="AG3014" s="6">
        <v>34</v>
      </c>
      <c r="AH3014" s="6" t="str">
        <v/>
      </c>
      <c r="AI3014" s="6" t="str">
        <v/>
      </c>
      <c r="AV3014" s="2">
        <v>1</v>
      </c>
      <c r="AW3014" s="1"/>
      <c r="AX3014" s="1"/>
      <c r="AY3014" s="1"/>
      <c r="AZ3014" s="1"/>
      <c r="BA3014" s="1"/>
      <c r="BB3014" s="1"/>
      <c r="BC3014" s="1"/>
      <c r="BD3014" s="1">
        <v>6351</v>
      </c>
      <c r="BE3014" s="1"/>
      <c r="BF3014" s="1"/>
      <c r="BG3014" s="1"/>
      <c r="BH3014" s="1"/>
      <c r="BI3014" s="1"/>
      <c r="BJ3014" s="1"/>
    </row>
    <row r="3015" spans="1:62" x14ac:dyDescent="0.55000000000000004">
      <c r="A3015" s="16"/>
      <c r="B3015" s="13"/>
      <c r="C3015" s="1">
        <v>1</v>
      </c>
      <c r="D3015" s="1">
        <v>6705</v>
      </c>
      <c r="E3015" s="1" t="s">
        <v>10</v>
      </c>
      <c r="F3015" s="1">
        <v>0</v>
      </c>
      <c r="G3015" s="1">
        <v>50</v>
      </c>
      <c r="H3015" s="1">
        <v>64</v>
      </c>
      <c r="S3015" s="10" t="s">
        <v>3035</v>
      </c>
      <c r="AA3015" s="7">
        <v>6706</v>
      </c>
      <c r="AB3015" s="8" t="s">
        <v>0</v>
      </c>
      <c r="AC3015" s="8">
        <v>50</v>
      </c>
      <c r="AE3015" s="6">
        <v>6387</v>
      </c>
      <c r="AF3015" s="6" t="str">
        <v>On</v>
      </c>
      <c r="AG3015" s="6">
        <v>34</v>
      </c>
      <c r="AH3015" s="6">
        <v>6387</v>
      </c>
      <c r="AI3015" s="6">
        <v>6390</v>
      </c>
      <c r="AK3015" s="1">
        <v>6387</v>
      </c>
      <c r="AL3015" s="1">
        <v>6390</v>
      </c>
      <c r="AN3015" s="1">
        <v>6387</v>
      </c>
      <c r="AO3015" s="1" t="s">
        <v>0</v>
      </c>
      <c r="AP3015" s="1">
        <v>34</v>
      </c>
      <c r="AV3015" s="2">
        <v>1</v>
      </c>
      <c r="AW3015" s="1">
        <v>6387</v>
      </c>
      <c r="AX3015" s="1"/>
      <c r="AY3015" s="1"/>
      <c r="AZ3015" s="1"/>
      <c r="BA3015" s="1"/>
      <c r="BB3015" s="1"/>
      <c r="BC3015" s="1"/>
      <c r="BD3015" s="1"/>
      <c r="BE3015" s="1"/>
      <c r="BF3015" s="1"/>
      <c r="BG3015" s="1"/>
      <c r="BH3015" s="1"/>
      <c r="BI3015" s="1"/>
      <c r="BJ3015" s="1"/>
    </row>
    <row r="3016" spans="1:62" x14ac:dyDescent="0.55000000000000004">
      <c r="A3016" s="16"/>
      <c r="B3016" s="13"/>
      <c r="C3016" s="1">
        <v>1</v>
      </c>
      <c r="D3016" s="1">
        <v>6706</v>
      </c>
      <c r="E3016" s="1" t="s">
        <v>9</v>
      </c>
      <c r="F3016" s="1">
        <v>0</v>
      </c>
      <c r="G3016" s="1">
        <v>50</v>
      </c>
      <c r="H3016" s="1">
        <v>39</v>
      </c>
      <c r="N3016" s="10" t="s">
        <v>2414</v>
      </c>
      <c r="AA3016" s="7">
        <v>6707</v>
      </c>
      <c r="AB3016" s="8" t="s">
        <v>1</v>
      </c>
      <c r="AC3016" s="8">
        <v>30</v>
      </c>
      <c r="AE3016" s="6">
        <v>6390</v>
      </c>
      <c r="AF3016" s="6" t="str">
        <v>Off</v>
      </c>
      <c r="AG3016" s="6">
        <v>34</v>
      </c>
      <c r="AH3016" s="6" t="str">
        <v/>
      </c>
      <c r="AI3016" s="6" t="str">
        <v/>
      </c>
      <c r="AN3016" s="1">
        <v>6390</v>
      </c>
      <c r="AO3016" s="1" t="s">
        <v>1</v>
      </c>
      <c r="AP3016" s="1">
        <v>34</v>
      </c>
      <c r="AV3016" s="2">
        <v>1</v>
      </c>
      <c r="AW3016" s="1">
        <v>6390</v>
      </c>
      <c r="AX3016" s="1"/>
      <c r="AY3016" s="1"/>
      <c r="AZ3016" s="1"/>
      <c r="BA3016" s="1"/>
      <c r="BB3016" s="1"/>
      <c r="BC3016" s="1"/>
      <c r="BD3016" s="1"/>
      <c r="BE3016" s="1"/>
      <c r="BF3016" s="1"/>
      <c r="BG3016" s="1"/>
      <c r="BH3016" s="1"/>
      <c r="BI3016" s="1"/>
      <c r="BJ3016" s="1"/>
    </row>
    <row r="3017" spans="1:62" x14ac:dyDescent="0.55000000000000004">
      <c r="A3017" s="16"/>
      <c r="B3017" s="13"/>
      <c r="C3017" s="1">
        <v>1</v>
      </c>
      <c r="D3017" s="1">
        <v>6707</v>
      </c>
      <c r="E3017" s="1" t="s">
        <v>10</v>
      </c>
      <c r="F3017" s="1">
        <v>0</v>
      </c>
      <c r="G3017" s="1">
        <v>30</v>
      </c>
      <c r="H3017" s="1">
        <v>64</v>
      </c>
      <c r="N3017" s="10" t="s">
        <v>2415</v>
      </c>
      <c r="AA3017" s="7">
        <v>6707</v>
      </c>
      <c r="AB3017" s="8" t="s">
        <v>0</v>
      </c>
      <c r="AC3017" s="8">
        <v>32</v>
      </c>
      <c r="AE3017" s="6">
        <v>6666</v>
      </c>
      <c r="AF3017" s="6" t="str">
        <v>On</v>
      </c>
      <c r="AG3017" s="6">
        <v>34</v>
      </c>
      <c r="AH3017" s="6">
        <v>6666</v>
      </c>
      <c r="AI3017" s="6">
        <v>6668</v>
      </c>
      <c r="AV3017" s="2">
        <v>1</v>
      </c>
      <c r="AW3017" s="1"/>
      <c r="AX3017" s="1"/>
      <c r="AY3017" s="1"/>
      <c r="AZ3017" s="1"/>
      <c r="BA3017" s="1"/>
      <c r="BB3017" s="1"/>
      <c r="BC3017" s="1"/>
      <c r="BD3017" s="1"/>
      <c r="BE3017" s="1"/>
      <c r="BF3017" s="1"/>
      <c r="BG3017" s="1"/>
      <c r="BH3017" s="1"/>
      <c r="BI3017" s="1"/>
      <c r="BJ3017" s="1">
        <v>6666</v>
      </c>
    </row>
    <row r="3018" spans="1:62" x14ac:dyDescent="0.55000000000000004">
      <c r="A3018" s="16"/>
      <c r="B3018" s="13"/>
      <c r="C3018" s="1">
        <v>1</v>
      </c>
      <c r="D3018" s="1">
        <v>6707</v>
      </c>
      <c r="E3018" s="1" t="s">
        <v>9</v>
      </c>
      <c r="F3018" s="1">
        <v>0</v>
      </c>
      <c r="G3018" s="1">
        <v>32</v>
      </c>
      <c r="H3018" s="1">
        <v>44</v>
      </c>
      <c r="Q3018" s="10" t="s">
        <v>2910</v>
      </c>
      <c r="AA3018" s="7">
        <v>6708</v>
      </c>
      <c r="AB3018" s="8" t="s">
        <v>1</v>
      </c>
      <c r="AC3018" s="8">
        <v>71</v>
      </c>
      <c r="AE3018" s="6">
        <v>6668</v>
      </c>
      <c r="AF3018" s="6" t="str">
        <v>Off</v>
      </c>
      <c r="AG3018" s="6">
        <v>34</v>
      </c>
      <c r="AH3018" s="6" t="str">
        <v/>
      </c>
      <c r="AI3018" s="6" t="str">
        <v/>
      </c>
      <c r="AV3018" s="2">
        <v>1</v>
      </c>
      <c r="AW3018" s="1"/>
      <c r="AX3018" s="1"/>
      <c r="AY3018" s="1"/>
      <c r="AZ3018" s="1"/>
      <c r="BA3018" s="1"/>
      <c r="BB3018" s="1"/>
      <c r="BC3018" s="1"/>
      <c r="BD3018" s="1"/>
      <c r="BE3018" s="1"/>
      <c r="BF3018" s="1"/>
      <c r="BG3018" s="1"/>
      <c r="BH3018" s="1"/>
      <c r="BI3018" s="1"/>
      <c r="BJ3018" s="1">
        <v>6668</v>
      </c>
    </row>
    <row r="3019" spans="1:62" x14ac:dyDescent="0.55000000000000004">
      <c r="A3019" s="16"/>
      <c r="B3019" s="13"/>
      <c r="C3019" s="1">
        <v>1</v>
      </c>
      <c r="D3019" s="1">
        <v>6708</v>
      </c>
      <c r="E3019" s="1" t="s">
        <v>10</v>
      </c>
      <c r="F3019" s="1">
        <v>0</v>
      </c>
      <c r="G3019" s="1">
        <v>71</v>
      </c>
      <c r="H3019" s="1">
        <v>64</v>
      </c>
      <c r="Q3019" s="10" t="s">
        <v>2911</v>
      </c>
      <c r="AA3019" s="7">
        <v>6708</v>
      </c>
      <c r="AB3019" s="8" t="s">
        <v>1</v>
      </c>
      <c r="AC3019" s="8">
        <v>90</v>
      </c>
      <c r="AE3019" s="6">
        <v>6676</v>
      </c>
      <c r="AF3019" s="6" t="str">
        <v>On</v>
      </c>
      <c r="AG3019" s="6">
        <v>34</v>
      </c>
      <c r="AH3019" s="6">
        <v>6676</v>
      </c>
      <c r="AI3019" s="6">
        <v>6678</v>
      </c>
      <c r="AV3019" s="2">
        <v>1</v>
      </c>
      <c r="AW3019" s="1"/>
      <c r="AX3019" s="1"/>
      <c r="AY3019" s="1"/>
      <c r="AZ3019" s="1"/>
      <c r="BA3019" s="1"/>
      <c r="BB3019" s="1"/>
      <c r="BC3019" s="1"/>
      <c r="BD3019" s="1"/>
      <c r="BE3019" s="1"/>
      <c r="BF3019" s="1">
        <v>6676</v>
      </c>
      <c r="BG3019" s="1"/>
      <c r="BH3019" s="1"/>
      <c r="BI3019" s="1"/>
      <c r="BJ3019" s="1"/>
    </row>
    <row r="3020" spans="1:62" x14ac:dyDescent="0.55000000000000004">
      <c r="A3020" s="16"/>
      <c r="B3020" s="13"/>
      <c r="C3020" s="1">
        <v>1</v>
      </c>
      <c r="D3020" s="1">
        <v>6708</v>
      </c>
      <c r="E3020" s="1" t="s">
        <v>10</v>
      </c>
      <c r="F3020" s="1">
        <v>0</v>
      </c>
      <c r="G3020" s="1">
        <v>90</v>
      </c>
      <c r="H3020" s="1">
        <v>64</v>
      </c>
      <c r="J3020" s="10" t="s">
        <v>797</v>
      </c>
      <c r="AA3020" s="7">
        <v>6709</v>
      </c>
      <c r="AB3020" s="8" t="s">
        <v>0</v>
      </c>
      <c r="AC3020" s="8">
        <v>30</v>
      </c>
      <c r="AE3020" s="6">
        <v>6678</v>
      </c>
      <c r="AF3020" s="6" t="str">
        <v>Off</v>
      </c>
      <c r="AG3020" s="6">
        <v>34</v>
      </c>
      <c r="AH3020" s="6" t="str">
        <v/>
      </c>
      <c r="AI3020" s="6" t="str">
        <v/>
      </c>
      <c r="AV3020" s="2">
        <v>1</v>
      </c>
      <c r="AW3020" s="1"/>
      <c r="AX3020" s="1"/>
      <c r="AY3020" s="1"/>
      <c r="AZ3020" s="1"/>
      <c r="BA3020" s="1"/>
      <c r="BB3020" s="1"/>
      <c r="BC3020" s="1"/>
      <c r="BD3020" s="1"/>
      <c r="BE3020" s="1"/>
      <c r="BF3020" s="1">
        <v>6678</v>
      </c>
      <c r="BG3020" s="1"/>
      <c r="BH3020" s="1"/>
      <c r="BI3020" s="1"/>
      <c r="BJ3020" s="1"/>
    </row>
    <row r="3021" spans="1:62" x14ac:dyDescent="0.55000000000000004">
      <c r="A3021" s="16"/>
      <c r="B3021" s="13"/>
      <c r="C3021" s="1">
        <v>1</v>
      </c>
      <c r="D3021" s="1">
        <v>6709</v>
      </c>
      <c r="E3021" s="1" t="s">
        <v>9</v>
      </c>
      <c r="F3021" s="1">
        <v>0</v>
      </c>
      <c r="G3021" s="1">
        <v>30</v>
      </c>
      <c r="H3021" s="1">
        <v>47</v>
      </c>
      <c r="J3021" s="10" t="s">
        <v>798</v>
      </c>
      <c r="AA3021" s="7">
        <v>6709</v>
      </c>
      <c r="AB3021" s="8" t="s">
        <v>1</v>
      </c>
      <c r="AC3021" s="8">
        <v>32</v>
      </c>
      <c r="AE3021" s="6">
        <v>6680</v>
      </c>
      <c r="AF3021" s="6" t="str">
        <v>On</v>
      </c>
      <c r="AG3021" s="6">
        <v>34</v>
      </c>
      <c r="AH3021" s="6">
        <v>6680</v>
      </c>
      <c r="AI3021" s="6">
        <v>6681</v>
      </c>
      <c r="AV3021" s="2">
        <v>1</v>
      </c>
      <c r="AW3021" s="1"/>
      <c r="AX3021" s="1"/>
      <c r="AY3021" s="1"/>
      <c r="AZ3021" s="1"/>
      <c r="BA3021" s="1"/>
      <c r="BB3021" s="1"/>
      <c r="BC3021" s="1"/>
      <c r="BD3021" s="1"/>
      <c r="BE3021" s="1"/>
      <c r="BF3021" s="1">
        <v>6680</v>
      </c>
      <c r="BG3021" s="1"/>
      <c r="BH3021" s="1"/>
      <c r="BI3021" s="1"/>
      <c r="BJ3021" s="1"/>
    </row>
    <row r="3022" spans="1:62" x14ac:dyDescent="0.55000000000000004">
      <c r="A3022" s="16"/>
      <c r="B3022" s="13"/>
      <c r="C3022" s="1">
        <v>1</v>
      </c>
      <c r="D3022" s="1">
        <v>6709</v>
      </c>
      <c r="E3022" s="1" t="s">
        <v>10</v>
      </c>
      <c r="F3022" s="1">
        <v>0</v>
      </c>
      <c r="G3022" s="1">
        <v>32</v>
      </c>
      <c r="H3022" s="1">
        <v>64</v>
      </c>
      <c r="W3022" s="10" t="s">
        <v>3152</v>
      </c>
      <c r="AA3022" s="7">
        <v>6710</v>
      </c>
      <c r="AB3022" s="8" t="s">
        <v>1</v>
      </c>
      <c r="AC3022" s="8">
        <v>50</v>
      </c>
      <c r="AE3022" s="6">
        <v>6681</v>
      </c>
      <c r="AF3022" s="6" t="str">
        <v>Off</v>
      </c>
      <c r="AG3022" s="6">
        <v>34</v>
      </c>
      <c r="AH3022" s="6" t="str">
        <v/>
      </c>
      <c r="AI3022" s="6" t="str">
        <v/>
      </c>
      <c r="AV3022" s="2">
        <v>1</v>
      </c>
      <c r="AW3022" s="1"/>
      <c r="AX3022" s="1"/>
      <c r="AY3022" s="1"/>
      <c r="AZ3022" s="1"/>
      <c r="BA3022" s="1"/>
      <c r="BB3022" s="1"/>
      <c r="BC3022" s="1"/>
      <c r="BD3022" s="1"/>
      <c r="BE3022" s="1"/>
      <c r="BF3022" s="1">
        <v>6681</v>
      </c>
      <c r="BG3022" s="1"/>
      <c r="BH3022" s="1"/>
      <c r="BI3022" s="1"/>
      <c r="BJ3022" s="1"/>
    </row>
    <row r="3023" spans="1:62" x14ac:dyDescent="0.55000000000000004">
      <c r="A3023" s="16"/>
      <c r="B3023" s="13"/>
      <c r="C3023" s="1">
        <v>1</v>
      </c>
      <c r="D3023" s="1">
        <v>6710</v>
      </c>
      <c r="E3023" s="1" t="s">
        <v>10</v>
      </c>
      <c r="F3023" s="1">
        <v>0</v>
      </c>
      <c r="G3023" s="1">
        <v>50</v>
      </c>
      <c r="H3023" s="1">
        <v>64</v>
      </c>
      <c r="W3023" s="10" t="s">
        <v>3153</v>
      </c>
      <c r="AA3023" s="7">
        <v>6710</v>
      </c>
      <c r="AB3023" s="8" t="s">
        <v>1</v>
      </c>
      <c r="AC3023" s="8">
        <v>74</v>
      </c>
      <c r="AE3023" s="6">
        <v>6169</v>
      </c>
      <c r="AF3023" s="6" t="str">
        <v>On</v>
      </c>
      <c r="AG3023" s="6">
        <v>33</v>
      </c>
      <c r="AH3023" s="6">
        <v>6169</v>
      </c>
      <c r="AI3023" s="6">
        <v>6174</v>
      </c>
      <c r="AV3023" s="2">
        <v>1</v>
      </c>
      <c r="AW3023" s="1"/>
      <c r="AX3023" s="1"/>
      <c r="AY3023" s="1"/>
      <c r="AZ3023" s="1"/>
      <c r="BA3023" s="1">
        <v>6169</v>
      </c>
      <c r="BB3023" s="1"/>
      <c r="BC3023" s="1"/>
      <c r="BD3023" s="1"/>
      <c r="BE3023" s="1"/>
      <c r="BF3023" s="1"/>
      <c r="BG3023" s="1"/>
      <c r="BH3023" s="1"/>
      <c r="BI3023" s="1"/>
      <c r="BJ3023" s="1"/>
    </row>
    <row r="3024" spans="1:62" x14ac:dyDescent="0.55000000000000004">
      <c r="A3024" s="16"/>
      <c r="B3024" s="13"/>
      <c r="C3024" s="1">
        <v>1</v>
      </c>
      <c r="D3024" s="1">
        <v>6710</v>
      </c>
      <c r="E3024" s="1" t="s">
        <v>10</v>
      </c>
      <c r="F3024" s="1">
        <v>0</v>
      </c>
      <c r="G3024" s="1">
        <v>74</v>
      </c>
      <c r="H3024" s="1">
        <v>64</v>
      </c>
      <c r="S3024" s="10" t="s">
        <v>3036</v>
      </c>
      <c r="AA3024" s="7">
        <v>6710</v>
      </c>
      <c r="AB3024" s="8" t="s">
        <v>1</v>
      </c>
      <c r="AC3024" s="8">
        <v>102</v>
      </c>
      <c r="AE3024" s="6">
        <v>6174</v>
      </c>
      <c r="AF3024" s="6" t="str">
        <v>Off</v>
      </c>
      <c r="AG3024" s="6">
        <v>33</v>
      </c>
      <c r="AH3024" s="6" t="str">
        <v/>
      </c>
      <c r="AI3024" s="6" t="str">
        <v/>
      </c>
      <c r="AV3024" s="2">
        <v>1</v>
      </c>
      <c r="AW3024" s="1"/>
      <c r="AX3024" s="1"/>
      <c r="AY3024" s="1"/>
      <c r="AZ3024" s="1"/>
      <c r="BA3024" s="1">
        <v>6174</v>
      </c>
      <c r="BB3024" s="1"/>
      <c r="BC3024" s="1"/>
      <c r="BD3024" s="1"/>
      <c r="BE3024" s="1"/>
      <c r="BF3024" s="1"/>
      <c r="BG3024" s="1"/>
      <c r="BH3024" s="1"/>
      <c r="BI3024" s="1"/>
      <c r="BJ3024" s="1"/>
    </row>
    <row r="3025" spans="1:62" x14ac:dyDescent="0.55000000000000004">
      <c r="A3025" s="16"/>
      <c r="B3025" s="13"/>
      <c r="C3025" s="1">
        <v>1</v>
      </c>
      <c r="D3025" s="1">
        <v>6710</v>
      </c>
      <c r="E3025" s="1" t="s">
        <v>10</v>
      </c>
      <c r="F3025" s="1">
        <v>0</v>
      </c>
      <c r="G3025" s="1">
        <v>102</v>
      </c>
      <c r="H3025" s="1">
        <v>64</v>
      </c>
      <c r="S3025" s="10" t="s">
        <v>3037</v>
      </c>
      <c r="AA3025" s="7">
        <v>6711</v>
      </c>
      <c r="AB3025" s="8" t="s">
        <v>1</v>
      </c>
      <c r="AC3025" s="8">
        <v>30</v>
      </c>
      <c r="AE3025" s="6">
        <v>6402</v>
      </c>
      <c r="AF3025" s="6" t="str">
        <v>On</v>
      </c>
      <c r="AG3025" s="6">
        <v>33</v>
      </c>
      <c r="AH3025" s="6">
        <v>6402</v>
      </c>
      <c r="AI3025" s="6">
        <v>6404</v>
      </c>
      <c r="AV3025" s="2">
        <v>1</v>
      </c>
      <c r="AW3025" s="1"/>
      <c r="AX3025" s="1"/>
      <c r="AY3025" s="1"/>
      <c r="AZ3025" s="1">
        <v>6402</v>
      </c>
      <c r="BA3025" s="1"/>
      <c r="BB3025" s="1"/>
      <c r="BC3025" s="1"/>
      <c r="BD3025" s="1"/>
      <c r="BE3025" s="1"/>
      <c r="BF3025" s="1"/>
      <c r="BG3025" s="1"/>
      <c r="BH3025" s="1"/>
      <c r="BI3025" s="1"/>
      <c r="BJ3025" s="1"/>
    </row>
    <row r="3026" spans="1:62" x14ac:dyDescent="0.55000000000000004">
      <c r="A3026" s="16"/>
      <c r="B3026" s="13"/>
      <c r="C3026" s="1">
        <v>1</v>
      </c>
      <c r="D3026" s="1">
        <v>6711</v>
      </c>
      <c r="E3026" s="1" t="s">
        <v>10</v>
      </c>
      <c r="F3026" s="1">
        <v>0</v>
      </c>
      <c r="G3026" s="1">
        <v>30</v>
      </c>
      <c r="H3026" s="1">
        <v>64</v>
      </c>
      <c r="S3026" s="10" t="s">
        <v>3038</v>
      </c>
      <c r="AA3026" s="7">
        <v>6711</v>
      </c>
      <c r="AB3026" s="8" t="s">
        <v>0</v>
      </c>
      <c r="AC3026" s="8">
        <v>71</v>
      </c>
      <c r="AE3026" s="6">
        <v>6404</v>
      </c>
      <c r="AF3026" s="6" t="str">
        <v>Off</v>
      </c>
      <c r="AG3026" s="6">
        <v>33</v>
      </c>
      <c r="AH3026" s="6" t="str">
        <v/>
      </c>
      <c r="AI3026" s="6" t="str">
        <v/>
      </c>
      <c r="AV3026" s="2">
        <v>1</v>
      </c>
      <c r="AW3026" s="1"/>
      <c r="AX3026" s="1"/>
      <c r="AY3026" s="1"/>
      <c r="AZ3026" s="1">
        <v>6404</v>
      </c>
      <c r="BA3026" s="1"/>
      <c r="BB3026" s="1"/>
      <c r="BC3026" s="1"/>
      <c r="BD3026" s="1"/>
      <c r="BE3026" s="1"/>
      <c r="BF3026" s="1"/>
      <c r="BG3026" s="1"/>
      <c r="BH3026" s="1"/>
      <c r="BI3026" s="1"/>
      <c r="BJ3026" s="1"/>
    </row>
    <row r="3027" spans="1:62" x14ac:dyDescent="0.55000000000000004">
      <c r="A3027" s="16"/>
      <c r="B3027" s="13"/>
      <c r="C3027" s="1">
        <v>1</v>
      </c>
      <c r="D3027" s="1">
        <v>6711</v>
      </c>
      <c r="E3027" s="1" t="s">
        <v>9</v>
      </c>
      <c r="F3027" s="1">
        <v>0</v>
      </c>
      <c r="G3027" s="1">
        <v>71</v>
      </c>
      <c r="H3027" s="1">
        <v>22</v>
      </c>
      <c r="S3027" s="10" t="s">
        <v>3039</v>
      </c>
      <c r="AA3027" s="7">
        <v>6712</v>
      </c>
      <c r="AB3027" s="8" t="s">
        <v>1</v>
      </c>
      <c r="AC3027" s="8">
        <v>77</v>
      </c>
      <c r="AE3027" s="6">
        <v>6655</v>
      </c>
      <c r="AF3027" s="6" t="str">
        <v>On</v>
      </c>
      <c r="AG3027" s="6">
        <v>33</v>
      </c>
      <c r="AH3027" s="6">
        <v>6655</v>
      </c>
      <c r="AI3027" s="6">
        <v>6657</v>
      </c>
      <c r="AV3027" s="2">
        <v>1</v>
      </c>
      <c r="AW3027" s="1"/>
      <c r="AX3027" s="1"/>
      <c r="AY3027" s="1"/>
      <c r="AZ3027" s="1">
        <v>6655</v>
      </c>
      <c r="BA3027" s="1"/>
      <c r="BB3027" s="1"/>
      <c r="BC3027" s="1"/>
      <c r="BD3027" s="1"/>
      <c r="BE3027" s="1"/>
      <c r="BF3027" s="1"/>
      <c r="BG3027" s="1"/>
      <c r="BH3027" s="1"/>
      <c r="BI3027" s="1"/>
      <c r="BJ3027" s="1"/>
    </row>
    <row r="3028" spans="1:62" x14ac:dyDescent="0.55000000000000004">
      <c r="A3028" s="16"/>
      <c r="B3028" s="13"/>
      <c r="C3028" s="1">
        <v>1</v>
      </c>
      <c r="D3028" s="1">
        <v>6712</v>
      </c>
      <c r="E3028" s="1" t="s">
        <v>10</v>
      </c>
      <c r="F3028" s="1">
        <v>0</v>
      </c>
      <c r="G3028" s="1">
        <v>77</v>
      </c>
      <c r="H3028" s="1">
        <v>64</v>
      </c>
      <c r="N3028" s="10" t="s">
        <v>2416</v>
      </c>
      <c r="AA3028" s="7">
        <v>6713</v>
      </c>
      <c r="AB3028" s="8" t="s">
        <v>0</v>
      </c>
      <c r="AC3028" s="8">
        <v>50</v>
      </c>
      <c r="AE3028" s="6">
        <v>6657</v>
      </c>
      <c r="AF3028" s="6" t="str">
        <v>Off</v>
      </c>
      <c r="AG3028" s="6">
        <v>33</v>
      </c>
      <c r="AH3028" s="6" t="str">
        <v/>
      </c>
      <c r="AI3028" s="6" t="str">
        <v/>
      </c>
      <c r="AV3028" s="2">
        <v>1</v>
      </c>
      <c r="AW3028" s="1"/>
      <c r="AX3028" s="1"/>
      <c r="AY3028" s="1"/>
      <c r="AZ3028" s="1">
        <v>6657</v>
      </c>
      <c r="BA3028" s="1"/>
      <c r="BB3028" s="1"/>
      <c r="BC3028" s="1"/>
      <c r="BD3028" s="1"/>
      <c r="BE3028" s="1"/>
      <c r="BF3028" s="1"/>
      <c r="BG3028" s="1"/>
      <c r="BH3028" s="1"/>
      <c r="BI3028" s="1"/>
      <c r="BJ3028" s="1"/>
    </row>
    <row r="3029" spans="1:62" x14ac:dyDescent="0.55000000000000004">
      <c r="A3029" s="16"/>
      <c r="B3029" s="13"/>
      <c r="C3029" s="1">
        <v>1</v>
      </c>
      <c r="D3029" s="1">
        <v>6713</v>
      </c>
      <c r="E3029" s="1" t="s">
        <v>9</v>
      </c>
      <c r="F3029" s="1">
        <v>0</v>
      </c>
      <c r="G3029" s="1">
        <v>50</v>
      </c>
      <c r="H3029" s="1">
        <v>35</v>
      </c>
      <c r="N3029" s="10" t="s">
        <v>2417</v>
      </c>
      <c r="AA3029" s="7">
        <v>6713</v>
      </c>
      <c r="AB3029" s="8" t="s">
        <v>0</v>
      </c>
      <c r="AC3029" s="8">
        <v>86</v>
      </c>
      <c r="AE3029" s="6">
        <v>6658</v>
      </c>
      <c r="AF3029" s="6" t="str">
        <v>On</v>
      </c>
      <c r="AG3029" s="6">
        <v>33</v>
      </c>
      <c r="AH3029" s="6">
        <v>6658</v>
      </c>
      <c r="AI3029" s="6">
        <v>6660</v>
      </c>
      <c r="AK3029" s="1">
        <v>6658</v>
      </c>
      <c r="AL3029" s="1">
        <v>6660</v>
      </c>
      <c r="AN3029" s="1">
        <v>6658</v>
      </c>
      <c r="AO3029" s="1" t="s">
        <v>0</v>
      </c>
      <c r="AP3029" s="1">
        <v>33</v>
      </c>
      <c r="AV3029" s="2">
        <v>1</v>
      </c>
      <c r="AW3029" s="1">
        <v>6658</v>
      </c>
      <c r="AX3029" s="1"/>
      <c r="AY3029" s="1"/>
      <c r="AZ3029" s="1"/>
      <c r="BA3029" s="1"/>
      <c r="BB3029" s="1"/>
      <c r="BC3029" s="1"/>
      <c r="BD3029" s="1"/>
      <c r="BE3029" s="1"/>
      <c r="BF3029" s="1"/>
      <c r="BG3029" s="1"/>
      <c r="BH3029" s="1"/>
      <c r="BI3029" s="1"/>
      <c r="BJ3029" s="1"/>
    </row>
    <row r="3030" spans="1:62" x14ac:dyDescent="0.55000000000000004">
      <c r="A3030" s="16"/>
      <c r="B3030" s="13"/>
      <c r="C3030" s="1">
        <v>1</v>
      </c>
      <c r="D3030" s="1">
        <v>6713</v>
      </c>
      <c r="E3030" s="1" t="s">
        <v>9</v>
      </c>
      <c r="F3030" s="1">
        <v>0</v>
      </c>
      <c r="G3030" s="1">
        <v>86</v>
      </c>
      <c r="H3030" s="1">
        <v>14</v>
      </c>
      <c r="M3030" s="10" t="s">
        <v>2140</v>
      </c>
      <c r="AA3030" s="7">
        <v>6715</v>
      </c>
      <c r="AB3030" s="8" t="s">
        <v>0</v>
      </c>
      <c r="AC3030" s="8">
        <v>31</v>
      </c>
      <c r="AE3030" s="6">
        <v>6660</v>
      </c>
      <c r="AF3030" s="6" t="str">
        <v>Off</v>
      </c>
      <c r="AG3030" s="6">
        <v>33</v>
      </c>
      <c r="AH3030" s="6" t="str">
        <v/>
      </c>
      <c r="AI3030" s="6" t="str">
        <v/>
      </c>
      <c r="AN3030" s="1">
        <v>6660</v>
      </c>
      <c r="AO3030" s="1" t="s">
        <v>1</v>
      </c>
      <c r="AP3030" s="1">
        <v>33</v>
      </c>
      <c r="AV3030" s="2">
        <v>1</v>
      </c>
      <c r="AW3030" s="1">
        <v>6660</v>
      </c>
      <c r="AX3030" s="1"/>
      <c r="AY3030" s="1"/>
      <c r="AZ3030" s="1"/>
      <c r="BA3030" s="1"/>
      <c r="BB3030" s="1"/>
      <c r="BC3030" s="1"/>
      <c r="BD3030" s="1"/>
      <c r="BE3030" s="1"/>
      <c r="BF3030" s="1"/>
      <c r="BG3030" s="1"/>
      <c r="BH3030" s="1"/>
      <c r="BI3030" s="1"/>
      <c r="BJ3030" s="1"/>
    </row>
    <row r="3031" spans="1:62" x14ac:dyDescent="0.55000000000000004">
      <c r="A3031" s="16"/>
      <c r="B3031" s="13"/>
      <c r="C3031" s="1">
        <v>1</v>
      </c>
      <c r="D3031" s="1">
        <v>6715</v>
      </c>
      <c r="E3031" s="1" t="s">
        <v>9</v>
      </c>
      <c r="F3031" s="1">
        <v>0</v>
      </c>
      <c r="G3031" s="1">
        <v>31</v>
      </c>
      <c r="H3031" s="1">
        <v>48</v>
      </c>
      <c r="M3031" s="10" t="s">
        <v>2141</v>
      </c>
      <c r="AA3031" s="7">
        <v>6715</v>
      </c>
      <c r="AB3031" s="8" t="s">
        <v>0</v>
      </c>
      <c r="AC3031" s="8">
        <v>74</v>
      </c>
      <c r="AE3031" s="6">
        <v>6662</v>
      </c>
      <c r="AF3031" s="6" t="str">
        <v>On</v>
      </c>
      <c r="AG3031" s="6">
        <v>33</v>
      </c>
      <c r="AH3031" s="6">
        <v>6662</v>
      </c>
      <c r="AI3031" s="6">
        <v>6664</v>
      </c>
      <c r="AV3031" s="2">
        <v>1</v>
      </c>
      <c r="AW3031" s="1"/>
      <c r="AX3031" s="1"/>
      <c r="AY3031" s="1"/>
      <c r="AZ3031" s="1"/>
      <c r="BA3031" s="1"/>
      <c r="BB3031" s="1"/>
      <c r="BC3031" s="1"/>
      <c r="BD3031" s="1"/>
      <c r="BE3031" s="1"/>
      <c r="BF3031" s="1"/>
      <c r="BG3031" s="1"/>
      <c r="BH3031" s="1">
        <v>6662</v>
      </c>
      <c r="BI3031" s="1"/>
      <c r="BJ3031" s="1"/>
    </row>
    <row r="3032" spans="1:62" x14ac:dyDescent="0.55000000000000004">
      <c r="A3032" s="16"/>
      <c r="B3032" s="13"/>
      <c r="C3032" s="1">
        <v>1</v>
      </c>
      <c r="D3032" s="1">
        <v>6715</v>
      </c>
      <c r="E3032" s="1" t="s">
        <v>9</v>
      </c>
      <c r="F3032" s="1">
        <v>0</v>
      </c>
      <c r="G3032" s="1">
        <v>74</v>
      </c>
      <c r="H3032" s="1">
        <v>14</v>
      </c>
      <c r="M3032" s="10" t="s">
        <v>2142</v>
      </c>
      <c r="AA3032" s="7">
        <v>6717</v>
      </c>
      <c r="AB3032" s="8" t="s">
        <v>1</v>
      </c>
      <c r="AC3032" s="8">
        <v>31</v>
      </c>
      <c r="AE3032" s="6">
        <v>6664</v>
      </c>
      <c r="AF3032" s="6" t="str">
        <v>Off</v>
      </c>
      <c r="AG3032" s="6">
        <v>33</v>
      </c>
      <c r="AH3032" s="6" t="str">
        <v/>
      </c>
      <c r="AI3032" s="6" t="str">
        <v/>
      </c>
      <c r="AV3032" s="2">
        <v>1</v>
      </c>
      <c r="AW3032" s="1"/>
      <c r="AX3032" s="1"/>
      <c r="AY3032" s="1"/>
      <c r="AZ3032" s="1"/>
      <c r="BA3032" s="1"/>
      <c r="BB3032" s="1"/>
      <c r="BC3032" s="1"/>
      <c r="BD3032" s="1"/>
      <c r="BE3032" s="1"/>
      <c r="BF3032" s="1"/>
      <c r="BG3032" s="1"/>
      <c r="BH3032" s="1">
        <v>6664</v>
      </c>
      <c r="BI3032" s="1"/>
      <c r="BJ3032" s="1"/>
    </row>
    <row r="3033" spans="1:62" x14ac:dyDescent="0.55000000000000004">
      <c r="A3033" s="16"/>
      <c r="B3033" s="13"/>
      <c r="C3033" s="1">
        <v>1</v>
      </c>
      <c r="D3033" s="1">
        <v>6717</v>
      </c>
      <c r="E3033" s="1" t="s">
        <v>10</v>
      </c>
      <c r="F3033" s="1">
        <v>0</v>
      </c>
      <c r="G3033" s="1">
        <v>31</v>
      </c>
      <c r="H3033" s="1">
        <v>64</v>
      </c>
      <c r="M3033" s="10" t="s">
        <v>2143</v>
      </c>
      <c r="AA3033" s="7">
        <v>6717</v>
      </c>
      <c r="AB3033" s="8" t="s">
        <v>1</v>
      </c>
      <c r="AC3033" s="8">
        <v>50</v>
      </c>
      <c r="AE3033" s="6">
        <v>6177</v>
      </c>
      <c r="AF3033" s="6" t="str">
        <v>On</v>
      </c>
      <c r="AG3033" s="6">
        <v>32</v>
      </c>
      <c r="AH3033" s="6">
        <v>6177</v>
      </c>
      <c r="AI3033" s="6">
        <v>6179</v>
      </c>
      <c r="AV3033" s="2">
        <v>1</v>
      </c>
      <c r="AW3033" s="1"/>
      <c r="AX3033" s="1"/>
      <c r="AY3033" s="1"/>
      <c r="AZ3033" s="1"/>
      <c r="BA3033" s="1"/>
      <c r="BB3033" s="1">
        <v>6177</v>
      </c>
      <c r="BC3033" s="1"/>
      <c r="BD3033" s="1"/>
      <c r="BE3033" s="1"/>
      <c r="BF3033" s="1"/>
      <c r="BG3033" s="1"/>
      <c r="BH3033" s="1"/>
      <c r="BI3033" s="1"/>
      <c r="BJ3033" s="1"/>
    </row>
    <row r="3034" spans="1:62" x14ac:dyDescent="0.55000000000000004">
      <c r="A3034" s="16"/>
      <c r="B3034" s="13"/>
      <c r="C3034" s="1">
        <v>1</v>
      </c>
      <c r="D3034" s="1">
        <v>6717</v>
      </c>
      <c r="E3034" s="1" t="s">
        <v>10</v>
      </c>
      <c r="F3034" s="1">
        <v>0</v>
      </c>
      <c r="G3034" s="1">
        <v>50</v>
      </c>
      <c r="H3034" s="1">
        <v>64</v>
      </c>
      <c r="J3034" s="10" t="s">
        <v>799</v>
      </c>
      <c r="AA3034" s="7">
        <v>6718</v>
      </c>
      <c r="AB3034" s="8" t="s">
        <v>1</v>
      </c>
      <c r="AC3034" s="8">
        <v>71</v>
      </c>
      <c r="AE3034" s="6">
        <v>6179</v>
      </c>
      <c r="AF3034" s="6" t="str">
        <v>Off</v>
      </c>
      <c r="AG3034" s="6">
        <v>32</v>
      </c>
      <c r="AH3034" s="6" t="str">
        <v/>
      </c>
      <c r="AI3034" s="6" t="str">
        <v/>
      </c>
      <c r="AV3034" s="2">
        <v>1</v>
      </c>
      <c r="AW3034" s="1"/>
      <c r="AX3034" s="1"/>
      <c r="AY3034" s="1"/>
      <c r="AZ3034" s="1"/>
      <c r="BA3034" s="1"/>
      <c r="BB3034" s="1">
        <v>6179</v>
      </c>
      <c r="BC3034" s="1"/>
      <c r="BD3034" s="1"/>
      <c r="BE3034" s="1"/>
      <c r="BF3034" s="1"/>
      <c r="BG3034" s="1"/>
      <c r="BH3034" s="1"/>
      <c r="BI3034" s="1"/>
      <c r="BJ3034" s="1"/>
    </row>
    <row r="3035" spans="1:62" x14ac:dyDescent="0.55000000000000004">
      <c r="A3035" s="16"/>
      <c r="B3035" s="13"/>
      <c r="C3035" s="1">
        <v>1</v>
      </c>
      <c r="D3035" s="1">
        <v>6718</v>
      </c>
      <c r="E3035" s="1" t="s">
        <v>10</v>
      </c>
      <c r="F3035" s="1">
        <v>0</v>
      </c>
      <c r="G3035" s="1">
        <v>71</v>
      </c>
      <c r="H3035" s="1">
        <v>64</v>
      </c>
      <c r="J3035" s="10" t="s">
        <v>800</v>
      </c>
      <c r="AA3035" s="7">
        <v>6718</v>
      </c>
      <c r="AB3035" s="8" t="s">
        <v>0</v>
      </c>
      <c r="AC3035" s="8">
        <v>95</v>
      </c>
      <c r="AE3035" s="6">
        <v>6214</v>
      </c>
      <c r="AF3035" s="6" t="str">
        <v>On</v>
      </c>
      <c r="AG3035" s="6">
        <v>32</v>
      </c>
      <c r="AH3035" s="6">
        <v>6214</v>
      </c>
      <c r="AI3035" s="6">
        <v>6216</v>
      </c>
      <c r="AV3035" s="2">
        <v>1</v>
      </c>
      <c r="AW3035" s="1"/>
      <c r="AX3035" s="1"/>
      <c r="AY3035" s="1"/>
      <c r="AZ3035" s="1"/>
      <c r="BA3035" s="1"/>
      <c r="BB3035" s="1">
        <v>6214</v>
      </c>
      <c r="BC3035" s="1"/>
      <c r="BD3035" s="1"/>
      <c r="BE3035" s="1"/>
      <c r="BF3035" s="1"/>
      <c r="BG3035" s="1"/>
      <c r="BH3035" s="1"/>
      <c r="BI3035" s="1"/>
      <c r="BJ3035" s="1"/>
    </row>
    <row r="3036" spans="1:62" x14ac:dyDescent="0.55000000000000004">
      <c r="A3036" s="16"/>
      <c r="B3036" s="13"/>
      <c r="C3036" s="1">
        <v>1</v>
      </c>
      <c r="D3036" s="1">
        <v>6718</v>
      </c>
      <c r="E3036" s="1" t="s">
        <v>9</v>
      </c>
      <c r="F3036" s="1">
        <v>0</v>
      </c>
      <c r="G3036" s="1">
        <v>95</v>
      </c>
      <c r="H3036" s="1">
        <v>13</v>
      </c>
      <c r="U3036" s="10" t="s">
        <v>3120</v>
      </c>
      <c r="AA3036" s="7">
        <v>6719</v>
      </c>
      <c r="AB3036" s="8" t="s">
        <v>0</v>
      </c>
      <c r="AC3036" s="8">
        <v>31</v>
      </c>
      <c r="AE3036" s="6">
        <v>6216</v>
      </c>
      <c r="AF3036" s="6" t="str">
        <v>Off</v>
      </c>
      <c r="AG3036" s="6">
        <v>32</v>
      </c>
      <c r="AH3036" s="6" t="str">
        <v/>
      </c>
      <c r="AI3036" s="6" t="str">
        <v/>
      </c>
      <c r="AV3036" s="2">
        <v>1</v>
      </c>
      <c r="AW3036" s="1"/>
      <c r="AX3036" s="1"/>
      <c r="AY3036" s="1"/>
      <c r="AZ3036" s="1"/>
      <c r="BA3036" s="1"/>
      <c r="BB3036" s="1">
        <v>6216</v>
      </c>
      <c r="BC3036" s="1"/>
      <c r="BD3036" s="1"/>
      <c r="BE3036" s="1"/>
      <c r="BF3036" s="1"/>
      <c r="BG3036" s="1"/>
      <c r="BH3036" s="1"/>
      <c r="BI3036" s="1"/>
      <c r="BJ3036" s="1"/>
    </row>
    <row r="3037" spans="1:62" x14ac:dyDescent="0.55000000000000004">
      <c r="A3037" s="16"/>
      <c r="B3037" s="13"/>
      <c r="C3037" s="1">
        <v>1</v>
      </c>
      <c r="D3037" s="1">
        <v>6719</v>
      </c>
      <c r="E3037" s="1" t="s">
        <v>9</v>
      </c>
      <c r="F3037" s="1">
        <v>0</v>
      </c>
      <c r="G3037" s="1">
        <v>31</v>
      </c>
      <c r="H3037" s="1">
        <v>48</v>
      </c>
      <c r="U3037" s="10" t="s">
        <v>3121</v>
      </c>
      <c r="AA3037" s="7">
        <v>6719</v>
      </c>
      <c r="AB3037" s="8" t="s">
        <v>1</v>
      </c>
      <c r="AC3037" s="8">
        <v>86</v>
      </c>
      <c r="AE3037" s="6">
        <v>6268</v>
      </c>
      <c r="AF3037" s="6" t="str">
        <v>On</v>
      </c>
      <c r="AG3037" s="6">
        <v>32</v>
      </c>
      <c r="AH3037" s="6">
        <v>6268</v>
      </c>
      <c r="AI3037" s="6">
        <v>6270</v>
      </c>
      <c r="AV3037" s="2">
        <v>1</v>
      </c>
      <c r="AW3037" s="1"/>
      <c r="AX3037" s="1"/>
      <c r="AY3037" s="1"/>
      <c r="AZ3037" s="1"/>
      <c r="BA3037" s="1">
        <v>6268</v>
      </c>
      <c r="BB3037" s="1"/>
      <c r="BC3037" s="1"/>
      <c r="BD3037" s="1"/>
      <c r="BE3037" s="1"/>
      <c r="BF3037" s="1"/>
      <c r="BG3037" s="1"/>
      <c r="BH3037" s="1"/>
      <c r="BI3037" s="1"/>
      <c r="BJ3037" s="1"/>
    </row>
    <row r="3038" spans="1:62" x14ac:dyDescent="0.55000000000000004">
      <c r="A3038" s="16"/>
      <c r="B3038" s="13"/>
      <c r="C3038" s="1">
        <v>1</v>
      </c>
      <c r="D3038" s="1">
        <v>6719</v>
      </c>
      <c r="E3038" s="1" t="s">
        <v>10</v>
      </c>
      <c r="F3038" s="1">
        <v>0</v>
      </c>
      <c r="G3038" s="1">
        <v>86</v>
      </c>
      <c r="H3038" s="1">
        <v>64</v>
      </c>
      <c r="O3038" s="10" t="s">
        <v>2634</v>
      </c>
      <c r="AA3038" s="7">
        <v>6720</v>
      </c>
      <c r="AB3038" s="8" t="s">
        <v>0</v>
      </c>
      <c r="AC3038" s="8">
        <v>71</v>
      </c>
      <c r="AE3038" s="6">
        <v>6270</v>
      </c>
      <c r="AF3038" s="6" t="str">
        <v>Off</v>
      </c>
      <c r="AG3038" s="6">
        <v>32</v>
      </c>
      <c r="AH3038" s="6" t="str">
        <v/>
      </c>
      <c r="AI3038" s="6" t="str">
        <v/>
      </c>
      <c r="AV3038" s="2">
        <v>1</v>
      </c>
      <c r="AW3038" s="1"/>
      <c r="AX3038" s="1"/>
      <c r="AY3038" s="1"/>
      <c r="AZ3038" s="1"/>
      <c r="BA3038" s="1">
        <v>6270</v>
      </c>
      <c r="BB3038" s="1"/>
      <c r="BC3038" s="1"/>
      <c r="BD3038" s="1"/>
      <c r="BE3038" s="1"/>
      <c r="BF3038" s="1"/>
      <c r="BG3038" s="1"/>
      <c r="BH3038" s="1"/>
      <c r="BI3038" s="1"/>
      <c r="BJ3038" s="1"/>
    </row>
    <row r="3039" spans="1:62" x14ac:dyDescent="0.55000000000000004">
      <c r="A3039" s="16"/>
      <c r="B3039" s="13"/>
      <c r="C3039" s="1">
        <v>1</v>
      </c>
      <c r="D3039" s="1">
        <v>6720</v>
      </c>
      <c r="E3039" s="1" t="s">
        <v>9</v>
      </c>
      <c r="F3039" s="1">
        <v>0</v>
      </c>
      <c r="G3039" s="1">
        <v>71</v>
      </c>
      <c r="H3039" s="1">
        <v>23</v>
      </c>
      <c r="O3039" s="10" t="s">
        <v>2635</v>
      </c>
      <c r="AA3039" s="7">
        <v>6721</v>
      </c>
      <c r="AB3039" s="8" t="s">
        <v>1</v>
      </c>
      <c r="AC3039" s="8">
        <v>95</v>
      </c>
      <c r="AE3039" s="6">
        <v>6312</v>
      </c>
      <c r="AF3039" s="6" t="str">
        <v>On</v>
      </c>
      <c r="AG3039" s="6">
        <v>32</v>
      </c>
      <c r="AH3039" s="6">
        <v>6312</v>
      </c>
      <c r="AI3039" s="6">
        <v>6314</v>
      </c>
      <c r="AV3039" s="2">
        <v>1</v>
      </c>
      <c r="AW3039" s="1"/>
      <c r="AX3039" s="1"/>
      <c r="AY3039" s="1"/>
      <c r="AZ3039" s="1"/>
      <c r="BA3039" s="1">
        <v>6312</v>
      </c>
      <c r="BB3039" s="1"/>
      <c r="BC3039" s="1"/>
      <c r="BD3039" s="1"/>
      <c r="BE3039" s="1"/>
      <c r="BF3039" s="1"/>
      <c r="BG3039" s="1"/>
      <c r="BH3039" s="1"/>
      <c r="BI3039" s="1"/>
      <c r="BJ3039" s="1"/>
    </row>
    <row r="3040" spans="1:62" x14ac:dyDescent="0.55000000000000004">
      <c r="A3040" s="16"/>
      <c r="B3040" s="13"/>
      <c r="C3040" s="1">
        <v>1</v>
      </c>
      <c r="D3040" s="1">
        <v>6721</v>
      </c>
      <c r="E3040" s="1" t="s">
        <v>10</v>
      </c>
      <c r="F3040" s="1">
        <v>0</v>
      </c>
      <c r="G3040" s="1">
        <v>95</v>
      </c>
      <c r="H3040" s="1">
        <v>64</v>
      </c>
      <c r="O3040" s="10" t="s">
        <v>2636</v>
      </c>
      <c r="AA3040" s="7">
        <v>6722</v>
      </c>
      <c r="AB3040" s="8" t="s">
        <v>1</v>
      </c>
      <c r="AC3040" s="8">
        <v>74</v>
      </c>
      <c r="AE3040" s="6">
        <v>6314</v>
      </c>
      <c r="AF3040" s="6" t="str">
        <v>Off</v>
      </c>
      <c r="AG3040" s="6">
        <v>32</v>
      </c>
      <c r="AH3040" s="6" t="str">
        <v/>
      </c>
      <c r="AI3040" s="6" t="str">
        <v/>
      </c>
      <c r="AV3040" s="2">
        <v>1</v>
      </c>
      <c r="AW3040" s="1"/>
      <c r="AX3040" s="1"/>
      <c r="AY3040" s="1"/>
      <c r="AZ3040" s="1"/>
      <c r="BA3040" s="1">
        <v>6314</v>
      </c>
      <c r="BB3040" s="1"/>
      <c r="BC3040" s="1"/>
      <c r="BD3040" s="1"/>
      <c r="BE3040" s="1"/>
      <c r="BF3040" s="1"/>
      <c r="BG3040" s="1"/>
      <c r="BH3040" s="1"/>
      <c r="BI3040" s="1"/>
      <c r="BJ3040" s="1"/>
    </row>
    <row r="3041" spans="1:62" x14ac:dyDescent="0.55000000000000004">
      <c r="A3041" s="16"/>
      <c r="B3041" s="13"/>
      <c r="C3041" s="1">
        <v>1</v>
      </c>
      <c r="D3041" s="1">
        <v>6722</v>
      </c>
      <c r="E3041" s="1" t="s">
        <v>10</v>
      </c>
      <c r="F3041" s="1">
        <v>0</v>
      </c>
      <c r="G3041" s="1">
        <v>74</v>
      </c>
      <c r="H3041" s="1">
        <v>64</v>
      </c>
      <c r="O3041" s="10" t="s">
        <v>2637</v>
      </c>
      <c r="AA3041" s="7">
        <v>6725</v>
      </c>
      <c r="AB3041" s="8" t="s">
        <v>1</v>
      </c>
      <c r="AC3041" s="8">
        <v>31</v>
      </c>
      <c r="AE3041" s="6">
        <v>6660</v>
      </c>
      <c r="AF3041" s="6" t="str">
        <v>On</v>
      </c>
      <c r="AG3041" s="6">
        <v>32</v>
      </c>
      <c r="AH3041" s="6">
        <v>6660</v>
      </c>
      <c r="AI3041" s="6">
        <v>6662</v>
      </c>
      <c r="AV3041" s="2">
        <v>1</v>
      </c>
      <c r="AW3041" s="1"/>
      <c r="AX3041" s="1"/>
      <c r="AY3041" s="1"/>
      <c r="AZ3041" s="1"/>
      <c r="BA3041" s="1"/>
      <c r="BB3041" s="1">
        <v>6660</v>
      </c>
      <c r="BC3041" s="1"/>
      <c r="BD3041" s="1"/>
      <c r="BE3041" s="1"/>
      <c r="BF3041" s="1"/>
      <c r="BG3041" s="1"/>
      <c r="BH3041" s="1"/>
      <c r="BI3041" s="1"/>
      <c r="BJ3041" s="1"/>
    </row>
    <row r="3042" spans="1:62" x14ac:dyDescent="0.55000000000000004">
      <c r="A3042" s="16"/>
      <c r="B3042" s="13"/>
      <c r="C3042" s="1">
        <v>1</v>
      </c>
      <c r="D3042" s="1">
        <v>6725</v>
      </c>
      <c r="E3042" s="1" t="s">
        <v>10</v>
      </c>
      <c r="F3042" s="1">
        <v>0</v>
      </c>
      <c r="G3042" s="1">
        <v>31</v>
      </c>
      <c r="H3042" s="1">
        <v>64</v>
      </c>
      <c r="N3042" s="10" t="s">
        <v>2418</v>
      </c>
      <c r="AA3042" s="7">
        <v>6725</v>
      </c>
      <c r="AB3042" s="8" t="s">
        <v>0</v>
      </c>
      <c r="AC3042" s="8">
        <v>98</v>
      </c>
      <c r="AE3042" s="6">
        <v>6662</v>
      </c>
      <c r="AF3042" s="6" t="str">
        <v>Off</v>
      </c>
      <c r="AG3042" s="6">
        <v>32</v>
      </c>
      <c r="AH3042" s="6" t="str">
        <v/>
      </c>
      <c r="AI3042" s="6" t="str">
        <v/>
      </c>
      <c r="AV3042" s="2">
        <v>1</v>
      </c>
      <c r="AW3042" s="1"/>
      <c r="AX3042" s="1"/>
      <c r="AY3042" s="1"/>
      <c r="AZ3042" s="1"/>
      <c r="BA3042" s="1"/>
      <c r="BB3042" s="1">
        <v>6662</v>
      </c>
      <c r="BC3042" s="1"/>
      <c r="BD3042" s="1"/>
      <c r="BE3042" s="1"/>
      <c r="BF3042" s="1"/>
      <c r="BG3042" s="1"/>
      <c r="BH3042" s="1"/>
      <c r="BI3042" s="1"/>
      <c r="BJ3042" s="1"/>
    </row>
    <row r="3043" spans="1:62" x14ac:dyDescent="0.55000000000000004">
      <c r="A3043" s="16"/>
      <c r="B3043" s="13"/>
      <c r="C3043" s="1">
        <v>1</v>
      </c>
      <c r="D3043" s="1">
        <v>6725</v>
      </c>
      <c r="E3043" s="1" t="s">
        <v>9</v>
      </c>
      <c r="F3043" s="1">
        <v>0</v>
      </c>
      <c r="G3043" s="1">
        <v>98</v>
      </c>
      <c r="H3043" s="1">
        <v>20</v>
      </c>
      <c r="N3043" s="10" t="s">
        <v>2419</v>
      </c>
      <c r="AA3043" s="7">
        <v>6726</v>
      </c>
      <c r="AB3043" s="8" t="s">
        <v>0</v>
      </c>
      <c r="AC3043" s="8">
        <v>31</v>
      </c>
      <c r="AE3043" s="6">
        <v>6682</v>
      </c>
      <c r="AF3043" s="6" t="str">
        <v>On</v>
      </c>
      <c r="AG3043" s="6">
        <v>32</v>
      </c>
      <c r="AH3043" s="6">
        <v>6682</v>
      </c>
      <c r="AI3043" s="6">
        <v>6683</v>
      </c>
      <c r="AK3043" s="1">
        <v>6682</v>
      </c>
      <c r="AL3043" s="1">
        <v>6683</v>
      </c>
      <c r="AN3043" s="1">
        <v>6682</v>
      </c>
      <c r="AO3043" s="1" t="s">
        <v>0</v>
      </c>
      <c r="AP3043" s="1">
        <v>32</v>
      </c>
      <c r="AV3043" s="2">
        <v>1</v>
      </c>
      <c r="AW3043" s="1">
        <v>6682</v>
      </c>
      <c r="AX3043" s="1"/>
      <c r="AY3043" s="1"/>
      <c r="AZ3043" s="1"/>
      <c r="BA3043" s="1"/>
      <c r="BB3043" s="1"/>
      <c r="BC3043" s="1"/>
      <c r="BD3043" s="1"/>
      <c r="BE3043" s="1"/>
      <c r="BF3043" s="1"/>
      <c r="BG3043" s="1"/>
      <c r="BH3043" s="1"/>
      <c r="BI3043" s="1"/>
      <c r="BJ3043" s="1"/>
    </row>
    <row r="3044" spans="1:62" x14ac:dyDescent="0.55000000000000004">
      <c r="A3044" s="16"/>
      <c r="B3044" s="13"/>
      <c r="C3044" s="1">
        <v>1</v>
      </c>
      <c r="D3044" s="1">
        <v>6726</v>
      </c>
      <c r="E3044" s="1" t="s">
        <v>9</v>
      </c>
      <c r="F3044" s="1">
        <v>0</v>
      </c>
      <c r="G3044" s="1">
        <v>31</v>
      </c>
      <c r="H3044" s="1">
        <v>50</v>
      </c>
      <c r="N3044" s="10" t="s">
        <v>2420</v>
      </c>
      <c r="AA3044" s="7">
        <v>6727</v>
      </c>
      <c r="AB3044" s="8" t="s">
        <v>0</v>
      </c>
      <c r="AC3044" s="8">
        <v>86</v>
      </c>
      <c r="AE3044" s="6">
        <v>6683</v>
      </c>
      <c r="AF3044" s="6" t="str">
        <v>Off</v>
      </c>
      <c r="AG3044" s="6">
        <v>32</v>
      </c>
      <c r="AH3044" s="6" t="str">
        <v/>
      </c>
      <c r="AI3044" s="6" t="str">
        <v/>
      </c>
      <c r="AN3044" s="1">
        <v>6683</v>
      </c>
      <c r="AO3044" s="1" t="s">
        <v>1</v>
      </c>
      <c r="AP3044" s="1">
        <v>32</v>
      </c>
      <c r="AV3044" s="2">
        <v>1</v>
      </c>
      <c r="AW3044" s="1">
        <v>6683</v>
      </c>
      <c r="AX3044" s="1"/>
      <c r="AY3044" s="1"/>
      <c r="AZ3044" s="1"/>
      <c r="BA3044" s="1"/>
      <c r="BB3044" s="1"/>
      <c r="BC3044" s="1"/>
      <c r="BD3044" s="1"/>
      <c r="BE3044" s="1"/>
      <c r="BF3044" s="1"/>
      <c r="BG3044" s="1"/>
      <c r="BH3044" s="1"/>
      <c r="BI3044" s="1"/>
      <c r="BJ3044" s="1"/>
    </row>
    <row r="3045" spans="1:62" x14ac:dyDescent="0.55000000000000004">
      <c r="A3045" s="16"/>
      <c r="B3045" s="13"/>
      <c r="C3045" s="1">
        <v>1</v>
      </c>
      <c r="D3045" s="1">
        <v>6727</v>
      </c>
      <c r="E3045" s="1" t="s">
        <v>9</v>
      </c>
      <c r="F3045" s="1">
        <v>0</v>
      </c>
      <c r="G3045" s="1">
        <v>86</v>
      </c>
      <c r="H3045" s="1">
        <v>17</v>
      </c>
      <c r="N3045" s="10" t="s">
        <v>2421</v>
      </c>
      <c r="AA3045" s="7">
        <v>6732</v>
      </c>
      <c r="AB3045" s="8" t="s">
        <v>1</v>
      </c>
      <c r="AC3045" s="8">
        <v>71</v>
      </c>
      <c r="AE3045" s="6">
        <v>6707</v>
      </c>
      <c r="AF3045" s="6" t="str">
        <v>On</v>
      </c>
      <c r="AG3045" s="6">
        <v>32</v>
      </c>
      <c r="AH3045" s="6">
        <v>6707</v>
      </c>
      <c r="AI3045" s="6">
        <v>6709</v>
      </c>
      <c r="AV3045" s="2">
        <v>1</v>
      </c>
      <c r="AW3045" s="1"/>
      <c r="AX3045" s="1"/>
      <c r="AY3045" s="1"/>
      <c r="AZ3045" s="1"/>
      <c r="BA3045" s="1">
        <v>6707</v>
      </c>
      <c r="BB3045" s="1"/>
      <c r="BC3045" s="1"/>
      <c r="BD3045" s="1"/>
      <c r="BE3045" s="1"/>
      <c r="BF3045" s="1"/>
      <c r="BG3045" s="1"/>
      <c r="BH3045" s="1"/>
      <c r="BI3045" s="1"/>
      <c r="BJ3045" s="1"/>
    </row>
    <row r="3046" spans="1:62" x14ac:dyDescent="0.55000000000000004">
      <c r="A3046" s="16"/>
      <c r="B3046" s="13"/>
      <c r="C3046" s="1">
        <v>1</v>
      </c>
      <c r="D3046" s="1">
        <v>6732</v>
      </c>
      <c r="E3046" s="1" t="s">
        <v>10</v>
      </c>
      <c r="F3046" s="1">
        <v>0</v>
      </c>
      <c r="G3046" s="1">
        <v>71</v>
      </c>
      <c r="H3046" s="1">
        <v>64</v>
      </c>
      <c r="O3046" s="10" t="s">
        <v>2638</v>
      </c>
      <c r="AA3046" s="7">
        <v>6732</v>
      </c>
      <c r="AB3046" s="8" t="s">
        <v>1</v>
      </c>
      <c r="AC3046" s="8">
        <v>98</v>
      </c>
      <c r="AE3046" s="6">
        <v>6709</v>
      </c>
      <c r="AF3046" s="6" t="str">
        <v>Off</v>
      </c>
      <c r="AG3046" s="6">
        <v>32</v>
      </c>
      <c r="AH3046" s="6" t="str">
        <v/>
      </c>
      <c r="AI3046" s="6" t="str">
        <v/>
      </c>
      <c r="AV3046" s="2">
        <v>1</v>
      </c>
      <c r="AW3046" s="1"/>
      <c r="AX3046" s="1"/>
      <c r="AY3046" s="1"/>
      <c r="AZ3046" s="1"/>
      <c r="BA3046" s="1">
        <v>6709</v>
      </c>
      <c r="BB3046" s="1"/>
      <c r="BC3046" s="1"/>
      <c r="BD3046" s="1"/>
      <c r="BE3046" s="1"/>
      <c r="BF3046" s="1"/>
      <c r="BG3046" s="1"/>
      <c r="BH3046" s="1"/>
      <c r="BI3046" s="1"/>
      <c r="BJ3046" s="1"/>
    </row>
    <row r="3047" spans="1:62" x14ac:dyDescent="0.55000000000000004">
      <c r="A3047" s="16"/>
      <c r="B3047" s="13"/>
      <c r="C3047" s="1">
        <v>1</v>
      </c>
      <c r="D3047" s="1">
        <v>6732</v>
      </c>
      <c r="E3047" s="1" t="s">
        <v>10</v>
      </c>
      <c r="F3047" s="1">
        <v>0</v>
      </c>
      <c r="G3047" s="1">
        <v>98</v>
      </c>
      <c r="H3047" s="1">
        <v>64</v>
      </c>
      <c r="O3047" s="10" t="s">
        <v>2639</v>
      </c>
      <c r="AA3047" s="7">
        <v>6737</v>
      </c>
      <c r="AB3047" s="8" t="s">
        <v>0</v>
      </c>
      <c r="AC3047" s="8">
        <v>83</v>
      </c>
      <c r="AE3047" s="6">
        <v>6227</v>
      </c>
      <c r="AF3047" s="6" t="str">
        <v>On</v>
      </c>
      <c r="AG3047" s="6">
        <v>31</v>
      </c>
      <c r="AH3047" s="6">
        <v>6227</v>
      </c>
      <c r="AI3047" s="6">
        <v>6229</v>
      </c>
      <c r="AV3047" s="2">
        <v>1</v>
      </c>
      <c r="AW3047" s="1"/>
      <c r="AX3047" s="1"/>
      <c r="AY3047" s="1"/>
      <c r="AZ3047" s="1"/>
      <c r="BA3047" s="1"/>
      <c r="BB3047" s="1"/>
      <c r="BC3047" s="1"/>
      <c r="BD3047" s="1"/>
      <c r="BE3047" s="1"/>
      <c r="BF3047" s="1"/>
      <c r="BG3047" s="1">
        <v>6227</v>
      </c>
      <c r="BH3047" s="1"/>
      <c r="BI3047" s="1"/>
      <c r="BJ3047" s="1"/>
    </row>
    <row r="3048" spans="1:62" x14ac:dyDescent="0.55000000000000004">
      <c r="A3048" s="16"/>
      <c r="B3048" s="13"/>
      <c r="C3048" s="1">
        <v>1</v>
      </c>
      <c r="D3048" s="1">
        <v>6737</v>
      </c>
      <c r="E3048" s="1" t="s">
        <v>9</v>
      </c>
      <c r="F3048" s="1">
        <v>0</v>
      </c>
      <c r="G3048" s="1">
        <v>83</v>
      </c>
      <c r="H3048" s="1">
        <v>22</v>
      </c>
      <c r="J3048" s="10" t="s">
        <v>801</v>
      </c>
      <c r="AA3048" s="7">
        <v>6738</v>
      </c>
      <c r="AB3048" s="8" t="s">
        <v>0</v>
      </c>
      <c r="AC3048" s="8">
        <v>90</v>
      </c>
      <c r="AE3048" s="6">
        <v>6229</v>
      </c>
      <c r="AF3048" s="6" t="str">
        <v>Off</v>
      </c>
      <c r="AG3048" s="6">
        <v>31</v>
      </c>
      <c r="AH3048" s="6" t="str">
        <v/>
      </c>
      <c r="AI3048" s="6" t="str">
        <v/>
      </c>
      <c r="AV3048" s="2">
        <v>1</v>
      </c>
      <c r="AW3048" s="1"/>
      <c r="AX3048" s="1"/>
      <c r="AY3048" s="1"/>
      <c r="AZ3048" s="1"/>
      <c r="BA3048" s="1"/>
      <c r="BB3048" s="1"/>
      <c r="BC3048" s="1"/>
      <c r="BD3048" s="1"/>
      <c r="BE3048" s="1"/>
      <c r="BF3048" s="1"/>
      <c r="BG3048" s="1">
        <v>6229</v>
      </c>
      <c r="BH3048" s="1"/>
      <c r="BI3048" s="1"/>
      <c r="BJ3048" s="1"/>
    </row>
    <row r="3049" spans="1:62" x14ac:dyDescent="0.55000000000000004">
      <c r="A3049" s="16"/>
      <c r="B3049" s="13"/>
      <c r="C3049" s="1">
        <v>1</v>
      </c>
      <c r="D3049" s="1">
        <v>6738</v>
      </c>
      <c r="E3049" s="1" t="s">
        <v>9</v>
      </c>
      <c r="F3049" s="1">
        <v>0</v>
      </c>
      <c r="G3049" s="1">
        <v>90</v>
      </c>
      <c r="H3049" s="1">
        <v>9</v>
      </c>
      <c r="J3049" s="10" t="s">
        <v>802</v>
      </c>
      <c r="AA3049" s="7">
        <v>6742</v>
      </c>
      <c r="AB3049" s="8" t="s">
        <v>1</v>
      </c>
      <c r="AC3049" s="8">
        <v>90</v>
      </c>
      <c r="AE3049" s="6">
        <v>6230</v>
      </c>
      <c r="AF3049" s="6" t="str">
        <v>On</v>
      </c>
      <c r="AG3049" s="6">
        <v>31</v>
      </c>
      <c r="AH3049" s="6">
        <v>6230</v>
      </c>
      <c r="AI3049" s="6">
        <v>6232</v>
      </c>
      <c r="AV3049" s="2">
        <v>1</v>
      </c>
      <c r="AW3049" s="1"/>
      <c r="AX3049" s="1"/>
      <c r="AY3049" s="1"/>
      <c r="AZ3049" s="1"/>
      <c r="BA3049" s="1"/>
      <c r="BB3049" s="1">
        <v>6230</v>
      </c>
      <c r="BC3049" s="1"/>
      <c r="BD3049" s="1"/>
      <c r="BE3049" s="1"/>
      <c r="BF3049" s="1"/>
      <c r="BG3049" s="1"/>
      <c r="BH3049" s="1"/>
      <c r="BI3049" s="1"/>
      <c r="BJ3049" s="1"/>
    </row>
    <row r="3050" spans="1:62" x14ac:dyDescent="0.55000000000000004">
      <c r="A3050" s="16"/>
      <c r="B3050" s="13"/>
      <c r="C3050" s="1">
        <v>1</v>
      </c>
      <c r="D3050" s="1">
        <v>6742</v>
      </c>
      <c r="E3050" s="1" t="s">
        <v>10</v>
      </c>
      <c r="F3050" s="1">
        <v>0</v>
      </c>
      <c r="G3050" s="1">
        <v>90</v>
      </c>
      <c r="H3050" s="1">
        <v>64</v>
      </c>
      <c r="N3050" s="10" t="s">
        <v>2422</v>
      </c>
      <c r="AA3050" s="7">
        <v>6743</v>
      </c>
      <c r="AB3050" s="8" t="s">
        <v>1</v>
      </c>
      <c r="AC3050" s="8">
        <v>86</v>
      </c>
      <c r="AE3050" s="6">
        <v>6232</v>
      </c>
      <c r="AF3050" s="6" t="str">
        <v>Off</v>
      </c>
      <c r="AG3050" s="6">
        <v>31</v>
      </c>
      <c r="AH3050" s="6" t="str">
        <v/>
      </c>
      <c r="AI3050" s="6" t="str">
        <v/>
      </c>
      <c r="AV3050" s="2">
        <v>1</v>
      </c>
      <c r="AW3050" s="1"/>
      <c r="AX3050" s="1"/>
      <c r="AY3050" s="1"/>
      <c r="AZ3050" s="1"/>
      <c r="BA3050" s="1"/>
      <c r="BB3050" s="1">
        <v>6232</v>
      </c>
      <c r="BC3050" s="1"/>
      <c r="BD3050" s="1"/>
      <c r="BE3050" s="1"/>
      <c r="BF3050" s="1"/>
      <c r="BG3050" s="1"/>
      <c r="BH3050" s="1"/>
      <c r="BI3050" s="1"/>
      <c r="BJ3050" s="1"/>
    </row>
    <row r="3051" spans="1:62" x14ac:dyDescent="0.55000000000000004">
      <c r="A3051" s="16"/>
      <c r="B3051" s="13"/>
      <c r="C3051" s="1">
        <v>1</v>
      </c>
      <c r="D3051" s="1">
        <v>6743</v>
      </c>
      <c r="E3051" s="1" t="s">
        <v>10</v>
      </c>
      <c r="F3051" s="1">
        <v>0</v>
      </c>
      <c r="G3051" s="1">
        <v>86</v>
      </c>
      <c r="H3051" s="1">
        <v>64</v>
      </c>
      <c r="N3051" s="10" t="s">
        <v>2423</v>
      </c>
      <c r="AA3051" s="7">
        <v>6745</v>
      </c>
      <c r="AB3051" s="8" t="s">
        <v>1</v>
      </c>
      <c r="AC3051" s="8">
        <v>83</v>
      </c>
      <c r="AE3051" s="6">
        <v>6243</v>
      </c>
      <c r="AF3051" s="6" t="str">
        <v>On</v>
      </c>
      <c r="AG3051" s="6">
        <v>31</v>
      </c>
      <c r="AH3051" s="6">
        <v>6243</v>
      </c>
      <c r="AI3051" s="6">
        <v>6245</v>
      </c>
      <c r="AV3051" s="2">
        <v>1</v>
      </c>
      <c r="AW3051" s="1"/>
      <c r="AX3051" s="1">
        <v>6243</v>
      </c>
      <c r="AY3051" s="1"/>
      <c r="AZ3051" s="1"/>
      <c r="BA3051" s="1"/>
      <c r="BB3051" s="1"/>
      <c r="BC3051" s="1"/>
      <c r="BD3051" s="1"/>
      <c r="BE3051" s="1"/>
      <c r="BF3051" s="1"/>
      <c r="BG3051" s="1"/>
      <c r="BH3051" s="1"/>
      <c r="BI3051" s="1"/>
      <c r="BJ3051" s="1"/>
    </row>
    <row r="3052" spans="1:62" x14ac:dyDescent="0.55000000000000004">
      <c r="A3052" s="16"/>
      <c r="B3052" s="13"/>
      <c r="C3052" s="1">
        <v>1</v>
      </c>
      <c r="D3052" s="1">
        <v>6745</v>
      </c>
      <c r="E3052" s="1" t="s">
        <v>10</v>
      </c>
      <c r="F3052" s="1">
        <v>0</v>
      </c>
      <c r="G3052" s="1">
        <v>83</v>
      </c>
      <c r="H3052" s="1">
        <v>64</v>
      </c>
      <c r="T3052" s="10" t="s">
        <v>3086</v>
      </c>
      <c r="AA3052" s="7">
        <v>6751</v>
      </c>
      <c r="AB3052" s="8" t="s">
        <v>0</v>
      </c>
      <c r="AC3052" s="8">
        <v>98</v>
      </c>
      <c r="AE3052" s="6">
        <v>6245</v>
      </c>
      <c r="AF3052" s="6" t="str">
        <v>Off</v>
      </c>
      <c r="AG3052" s="6">
        <v>31</v>
      </c>
      <c r="AH3052" s="6" t="str">
        <v/>
      </c>
      <c r="AI3052" s="6" t="str">
        <v/>
      </c>
      <c r="AV3052" s="2">
        <v>1</v>
      </c>
      <c r="AW3052" s="1"/>
      <c r="AX3052" s="1">
        <v>6245</v>
      </c>
      <c r="AY3052" s="1"/>
      <c r="AZ3052" s="1"/>
      <c r="BA3052" s="1"/>
      <c r="BB3052" s="1"/>
      <c r="BC3052" s="1"/>
      <c r="BD3052" s="1"/>
      <c r="BE3052" s="1"/>
      <c r="BF3052" s="1"/>
      <c r="BG3052" s="1"/>
      <c r="BH3052" s="1"/>
      <c r="BI3052" s="1"/>
      <c r="BJ3052" s="1"/>
    </row>
    <row r="3053" spans="1:62" x14ac:dyDescent="0.55000000000000004">
      <c r="A3053" s="16"/>
      <c r="B3053" s="13"/>
      <c r="C3053" s="1">
        <v>1</v>
      </c>
      <c r="D3053" s="1">
        <v>6751</v>
      </c>
      <c r="E3053" s="1" t="s">
        <v>9</v>
      </c>
      <c r="F3053" s="1">
        <v>0</v>
      </c>
      <c r="G3053" s="1">
        <v>98</v>
      </c>
      <c r="H3053" s="1">
        <v>11</v>
      </c>
      <c r="T3053" s="10" t="s">
        <v>3087</v>
      </c>
      <c r="AA3053" s="7">
        <v>6752</v>
      </c>
      <c r="AB3053" s="8" t="s">
        <v>0</v>
      </c>
      <c r="AC3053" s="8">
        <v>90</v>
      </c>
      <c r="AE3053" s="6">
        <v>6246</v>
      </c>
      <c r="AF3053" s="6" t="str">
        <v>On</v>
      </c>
      <c r="AG3053" s="6">
        <v>31</v>
      </c>
      <c r="AH3053" s="6">
        <v>6246</v>
      </c>
      <c r="AI3053" s="6">
        <v>6249</v>
      </c>
      <c r="AV3053" s="2">
        <v>1</v>
      </c>
      <c r="AW3053" s="1"/>
      <c r="AX3053" s="1"/>
      <c r="AY3053" s="1"/>
      <c r="AZ3053" s="1"/>
      <c r="BA3053" s="1"/>
      <c r="BB3053" s="1"/>
      <c r="BC3053" s="1"/>
      <c r="BD3053" s="1"/>
      <c r="BE3053" s="1">
        <v>6246</v>
      </c>
      <c r="BF3053" s="1"/>
      <c r="BG3053" s="1"/>
      <c r="BH3053" s="1"/>
      <c r="BI3053" s="1"/>
      <c r="BJ3053" s="1"/>
    </row>
    <row r="3054" spans="1:62" x14ac:dyDescent="0.55000000000000004">
      <c r="A3054" s="16"/>
      <c r="B3054" s="13"/>
      <c r="C3054" s="1">
        <v>1</v>
      </c>
      <c r="D3054" s="1">
        <v>6752</v>
      </c>
      <c r="E3054" s="1" t="s">
        <v>9</v>
      </c>
      <c r="F3054" s="1">
        <v>0</v>
      </c>
      <c r="G3054" s="1">
        <v>90</v>
      </c>
      <c r="H3054" s="1">
        <v>18</v>
      </c>
      <c r="O3054" s="10" t="s">
        <v>2640</v>
      </c>
      <c r="AA3054" s="7">
        <v>6756</v>
      </c>
      <c r="AB3054" s="8" t="s">
        <v>0</v>
      </c>
      <c r="AC3054" s="8">
        <v>74</v>
      </c>
      <c r="AE3054" s="6">
        <v>6249</v>
      </c>
      <c r="AF3054" s="6" t="str">
        <v>Off</v>
      </c>
      <c r="AG3054" s="6">
        <v>31</v>
      </c>
      <c r="AH3054" s="6" t="str">
        <v/>
      </c>
      <c r="AI3054" s="6" t="str">
        <v/>
      </c>
      <c r="AV3054" s="2">
        <v>1</v>
      </c>
      <c r="AW3054" s="1"/>
      <c r="AX3054" s="1"/>
      <c r="AY3054" s="1"/>
      <c r="AZ3054" s="1"/>
      <c r="BA3054" s="1"/>
      <c r="BB3054" s="1"/>
      <c r="BC3054" s="1"/>
      <c r="BD3054" s="1"/>
      <c r="BE3054" s="1">
        <v>6249</v>
      </c>
      <c r="BF3054" s="1"/>
      <c r="BG3054" s="1"/>
      <c r="BH3054" s="1"/>
      <c r="BI3054" s="1"/>
      <c r="BJ3054" s="1"/>
    </row>
    <row r="3055" spans="1:62" x14ac:dyDescent="0.55000000000000004">
      <c r="A3055" s="16"/>
      <c r="B3055" s="13"/>
      <c r="C3055" s="1">
        <v>1</v>
      </c>
      <c r="D3055" s="1">
        <v>6756</v>
      </c>
      <c r="E3055" s="1" t="s">
        <v>9</v>
      </c>
      <c r="F3055" s="1">
        <v>0</v>
      </c>
      <c r="G3055" s="1">
        <v>74</v>
      </c>
      <c r="H3055" s="1">
        <v>18</v>
      </c>
      <c r="O3055" s="10" t="s">
        <v>2641</v>
      </c>
      <c r="AA3055" s="7">
        <v>6756</v>
      </c>
      <c r="AB3055" s="8" t="s">
        <v>1</v>
      </c>
      <c r="AC3055" s="8">
        <v>90</v>
      </c>
      <c r="AE3055" s="6">
        <v>6250</v>
      </c>
      <c r="AF3055" s="6" t="str">
        <v>On</v>
      </c>
      <c r="AG3055" s="6">
        <v>31</v>
      </c>
      <c r="AH3055" s="6">
        <v>6250</v>
      </c>
      <c r="AI3055" s="6">
        <v>6252</v>
      </c>
      <c r="AK3055" s="1">
        <v>6250</v>
      </c>
      <c r="AL3055" s="1">
        <v>6252</v>
      </c>
      <c r="AN3055" s="1">
        <v>6250</v>
      </c>
      <c r="AO3055" s="1" t="s">
        <v>0</v>
      </c>
      <c r="AP3055" s="1">
        <v>31</v>
      </c>
      <c r="AV3055" s="2">
        <v>1</v>
      </c>
      <c r="AW3055" s="1">
        <v>6250</v>
      </c>
      <c r="AX3055" s="1"/>
      <c r="AY3055" s="1"/>
      <c r="AZ3055" s="1"/>
      <c r="BA3055" s="1"/>
      <c r="BB3055" s="1"/>
      <c r="BC3055" s="1"/>
      <c r="BD3055" s="1"/>
      <c r="BE3055" s="1"/>
      <c r="BF3055" s="1"/>
      <c r="BG3055" s="1"/>
      <c r="BH3055" s="1"/>
      <c r="BI3055" s="1"/>
      <c r="BJ3055" s="1"/>
    </row>
    <row r="3056" spans="1:62" x14ac:dyDescent="0.55000000000000004">
      <c r="A3056" s="16"/>
      <c r="B3056" s="13"/>
      <c r="C3056" s="1">
        <v>1</v>
      </c>
      <c r="D3056" s="1">
        <v>6756</v>
      </c>
      <c r="E3056" s="1" t="s">
        <v>10</v>
      </c>
      <c r="F3056" s="1">
        <v>0</v>
      </c>
      <c r="G3056" s="1">
        <v>90</v>
      </c>
      <c r="H3056" s="1">
        <v>64</v>
      </c>
      <c r="K3056" s="10" t="s">
        <v>1330</v>
      </c>
      <c r="AA3056" s="7">
        <v>6757</v>
      </c>
      <c r="AB3056" s="8" t="s">
        <v>0</v>
      </c>
      <c r="AC3056" s="8">
        <v>59</v>
      </c>
      <c r="AE3056" s="6">
        <v>6252</v>
      </c>
      <c r="AF3056" s="6" t="str">
        <v>Off</v>
      </c>
      <c r="AG3056" s="6">
        <v>31</v>
      </c>
      <c r="AH3056" s="6" t="str">
        <v/>
      </c>
      <c r="AI3056" s="6" t="str">
        <v/>
      </c>
      <c r="AN3056" s="1">
        <v>6252</v>
      </c>
      <c r="AO3056" s="1" t="s">
        <v>1</v>
      </c>
      <c r="AP3056" s="1">
        <v>31</v>
      </c>
      <c r="AV3056" s="2">
        <v>1</v>
      </c>
      <c r="AW3056" s="1">
        <v>6252</v>
      </c>
      <c r="AX3056" s="1"/>
      <c r="AY3056" s="1"/>
      <c r="AZ3056" s="1"/>
      <c r="BA3056" s="1"/>
      <c r="BB3056" s="1"/>
      <c r="BC3056" s="1"/>
      <c r="BD3056" s="1"/>
      <c r="BE3056" s="1"/>
      <c r="BF3056" s="1"/>
      <c r="BG3056" s="1"/>
      <c r="BH3056" s="1"/>
      <c r="BI3056" s="1"/>
      <c r="BJ3056" s="1"/>
    </row>
    <row r="3057" spans="1:62" x14ac:dyDescent="0.55000000000000004">
      <c r="A3057" s="16"/>
      <c r="B3057" s="13"/>
      <c r="C3057" s="1">
        <v>1</v>
      </c>
      <c r="D3057" s="1">
        <v>6757</v>
      </c>
      <c r="E3057" s="1" t="s">
        <v>9</v>
      </c>
      <c r="F3057" s="1">
        <v>0</v>
      </c>
      <c r="G3057" s="1">
        <v>59</v>
      </c>
      <c r="H3057" s="1">
        <v>13</v>
      </c>
      <c r="K3057" s="10" t="s">
        <v>1331</v>
      </c>
      <c r="AA3057" s="7">
        <v>6758</v>
      </c>
      <c r="AB3057" s="8" t="s">
        <v>1</v>
      </c>
      <c r="AC3057" s="8">
        <v>98</v>
      </c>
      <c r="AE3057" s="6">
        <v>6299</v>
      </c>
      <c r="AF3057" s="6" t="str">
        <v>On</v>
      </c>
      <c r="AG3057" s="6">
        <v>31</v>
      </c>
      <c r="AH3057" s="6">
        <v>6299</v>
      </c>
      <c r="AI3057" s="6">
        <v>6302</v>
      </c>
      <c r="AV3057" s="2">
        <v>1</v>
      </c>
      <c r="AW3057" s="1"/>
      <c r="AX3057" s="1"/>
      <c r="AY3057" s="1"/>
      <c r="AZ3057" s="1"/>
      <c r="BA3057" s="1"/>
      <c r="BB3057" s="1"/>
      <c r="BC3057" s="1"/>
      <c r="BD3057" s="1">
        <v>6299</v>
      </c>
      <c r="BE3057" s="1"/>
      <c r="BF3057" s="1"/>
      <c r="BG3057" s="1"/>
      <c r="BH3057" s="1"/>
      <c r="BI3057" s="1"/>
      <c r="BJ3057" s="1"/>
    </row>
    <row r="3058" spans="1:62" x14ac:dyDescent="0.55000000000000004">
      <c r="A3058" s="16"/>
      <c r="B3058" s="13"/>
      <c r="C3058" s="1">
        <v>1</v>
      </c>
      <c r="D3058" s="1">
        <v>6758</v>
      </c>
      <c r="E3058" s="1" t="s">
        <v>10</v>
      </c>
      <c r="F3058" s="1">
        <v>0</v>
      </c>
      <c r="G3058" s="1">
        <v>98</v>
      </c>
      <c r="H3058" s="1">
        <v>64</v>
      </c>
      <c r="R3058" s="10" t="s">
        <v>2986</v>
      </c>
      <c r="AA3058" s="7">
        <v>6763</v>
      </c>
      <c r="AB3058" s="8" t="s">
        <v>1</v>
      </c>
      <c r="AC3058" s="8">
        <v>59</v>
      </c>
      <c r="AE3058" s="6">
        <v>6302</v>
      </c>
      <c r="AF3058" s="6" t="str">
        <v>Off</v>
      </c>
      <c r="AG3058" s="6">
        <v>31</v>
      </c>
      <c r="AH3058" s="6" t="str">
        <v/>
      </c>
      <c r="AI3058" s="6" t="str">
        <v/>
      </c>
      <c r="AV3058" s="2">
        <v>1</v>
      </c>
      <c r="AW3058" s="1"/>
      <c r="AX3058" s="1"/>
      <c r="AY3058" s="1"/>
      <c r="AZ3058" s="1"/>
      <c r="BA3058" s="1"/>
      <c r="BB3058" s="1"/>
      <c r="BC3058" s="1"/>
      <c r="BD3058" s="1">
        <v>6302</v>
      </c>
      <c r="BE3058" s="1"/>
      <c r="BF3058" s="1"/>
      <c r="BG3058" s="1"/>
      <c r="BH3058" s="1"/>
      <c r="BI3058" s="1"/>
      <c r="BJ3058" s="1"/>
    </row>
    <row r="3059" spans="1:62" x14ac:dyDescent="0.55000000000000004">
      <c r="A3059" s="16"/>
      <c r="B3059" s="13"/>
      <c r="C3059" s="1">
        <v>1</v>
      </c>
      <c r="D3059" s="1">
        <v>6763</v>
      </c>
      <c r="E3059" s="1" t="s">
        <v>10</v>
      </c>
      <c r="F3059" s="1">
        <v>0</v>
      </c>
      <c r="G3059" s="1">
        <v>59</v>
      </c>
      <c r="H3059" s="1">
        <v>64</v>
      </c>
      <c r="R3059" s="10" t="s">
        <v>2987</v>
      </c>
      <c r="AA3059" s="7">
        <v>6763</v>
      </c>
      <c r="AB3059" s="8" t="s">
        <v>0</v>
      </c>
      <c r="AC3059" s="8">
        <v>90</v>
      </c>
      <c r="AE3059" s="6">
        <v>6314</v>
      </c>
      <c r="AF3059" s="6" t="str">
        <v>On</v>
      </c>
      <c r="AG3059" s="6">
        <v>31</v>
      </c>
      <c r="AH3059" s="6">
        <v>6314</v>
      </c>
      <c r="AI3059" s="6">
        <v>6317</v>
      </c>
      <c r="AV3059" s="2">
        <v>1</v>
      </c>
      <c r="AW3059" s="1"/>
      <c r="AX3059" s="1"/>
      <c r="AY3059" s="1"/>
      <c r="AZ3059" s="1"/>
      <c r="BA3059" s="1"/>
      <c r="BB3059" s="1"/>
      <c r="BC3059" s="1">
        <v>6314</v>
      </c>
      <c r="BD3059" s="1"/>
      <c r="BE3059" s="1"/>
      <c r="BF3059" s="1"/>
      <c r="BG3059" s="1"/>
      <c r="BH3059" s="1"/>
      <c r="BI3059" s="1"/>
      <c r="BJ3059" s="1"/>
    </row>
    <row r="3060" spans="1:62" x14ac:dyDescent="0.55000000000000004">
      <c r="A3060" s="16"/>
      <c r="B3060" s="13"/>
      <c r="C3060" s="1">
        <v>1</v>
      </c>
      <c r="D3060" s="1">
        <v>6763</v>
      </c>
      <c r="E3060" s="1" t="s">
        <v>9</v>
      </c>
      <c r="F3060" s="1">
        <v>0</v>
      </c>
      <c r="G3060" s="1">
        <v>90</v>
      </c>
      <c r="H3060" s="1">
        <v>16</v>
      </c>
      <c r="J3060" s="10" t="s">
        <v>803</v>
      </c>
      <c r="AA3060" s="7">
        <v>6764</v>
      </c>
      <c r="AB3060" s="8" t="s">
        <v>1</v>
      </c>
      <c r="AC3060" s="8">
        <v>74</v>
      </c>
      <c r="AE3060" s="6">
        <v>6317</v>
      </c>
      <c r="AF3060" s="6" t="str">
        <v>Off</v>
      </c>
      <c r="AG3060" s="6">
        <v>31</v>
      </c>
      <c r="AH3060" s="6" t="str">
        <v/>
      </c>
      <c r="AI3060" s="6" t="str">
        <v/>
      </c>
      <c r="AV3060" s="2">
        <v>1</v>
      </c>
      <c r="AW3060" s="1"/>
      <c r="AX3060" s="1"/>
      <c r="AY3060" s="1"/>
      <c r="AZ3060" s="1"/>
      <c r="BA3060" s="1"/>
      <c r="BB3060" s="1"/>
      <c r="BC3060" s="1">
        <v>6317</v>
      </c>
      <c r="BD3060" s="1"/>
      <c r="BE3060" s="1"/>
      <c r="BF3060" s="1"/>
      <c r="BG3060" s="1"/>
      <c r="BH3060" s="1"/>
      <c r="BI3060" s="1"/>
      <c r="BJ3060" s="1"/>
    </row>
    <row r="3061" spans="1:62" x14ac:dyDescent="0.55000000000000004">
      <c r="A3061" s="16"/>
      <c r="B3061" s="13"/>
      <c r="C3061" s="1">
        <v>1</v>
      </c>
      <c r="D3061" s="1">
        <v>6764</v>
      </c>
      <c r="E3061" s="1" t="s">
        <v>10</v>
      </c>
      <c r="F3061" s="1">
        <v>0</v>
      </c>
      <c r="G3061" s="1">
        <v>74</v>
      </c>
      <c r="H3061" s="1">
        <v>64</v>
      </c>
      <c r="J3061" s="10" t="s">
        <v>804</v>
      </c>
      <c r="AA3061" s="7">
        <v>6765</v>
      </c>
      <c r="AB3061" s="8" t="s">
        <v>0</v>
      </c>
      <c r="AC3061" s="8">
        <v>86</v>
      </c>
      <c r="AE3061" s="6">
        <v>6499</v>
      </c>
      <c r="AF3061" s="6" t="str">
        <v>On</v>
      </c>
      <c r="AG3061" s="6">
        <v>31</v>
      </c>
      <c r="AH3061" s="6">
        <v>6499</v>
      </c>
      <c r="AI3061" s="6">
        <v>6501</v>
      </c>
      <c r="AV3061" s="2">
        <v>1</v>
      </c>
      <c r="AW3061" s="1"/>
      <c r="AX3061" s="1"/>
      <c r="AY3061" s="1"/>
      <c r="AZ3061" s="1"/>
      <c r="BA3061" s="1"/>
      <c r="BB3061" s="1"/>
      <c r="BC3061" s="1"/>
      <c r="BD3061" s="1"/>
      <c r="BE3061" s="1">
        <v>6499</v>
      </c>
      <c r="BF3061" s="1"/>
      <c r="BG3061" s="1"/>
      <c r="BH3061" s="1"/>
      <c r="BI3061" s="1"/>
      <c r="BJ3061" s="1"/>
    </row>
    <row r="3062" spans="1:62" x14ac:dyDescent="0.55000000000000004">
      <c r="A3062" s="16"/>
      <c r="B3062" s="13"/>
      <c r="C3062" s="1">
        <v>1</v>
      </c>
      <c r="D3062" s="1">
        <v>6765</v>
      </c>
      <c r="E3062" s="1" t="s">
        <v>9</v>
      </c>
      <c r="F3062" s="1">
        <v>0</v>
      </c>
      <c r="G3062" s="1">
        <v>86</v>
      </c>
      <c r="H3062" s="1">
        <v>22</v>
      </c>
      <c r="Q3062" s="10" t="s">
        <v>2912</v>
      </c>
      <c r="AA3062" s="7">
        <v>6767</v>
      </c>
      <c r="AB3062" s="8" t="s">
        <v>0</v>
      </c>
      <c r="AC3062" s="8">
        <v>83</v>
      </c>
      <c r="AE3062" s="6">
        <v>6501</v>
      </c>
      <c r="AF3062" s="6" t="str">
        <v>Off</v>
      </c>
      <c r="AG3062" s="6">
        <v>31</v>
      </c>
      <c r="AH3062" s="6" t="str">
        <v/>
      </c>
      <c r="AI3062" s="6" t="str">
        <v/>
      </c>
      <c r="AV3062" s="2">
        <v>1</v>
      </c>
      <c r="AW3062" s="1"/>
      <c r="AX3062" s="1"/>
      <c r="AY3062" s="1"/>
      <c r="AZ3062" s="1"/>
      <c r="BA3062" s="1"/>
      <c r="BB3062" s="1"/>
      <c r="BC3062" s="1"/>
      <c r="BD3062" s="1"/>
      <c r="BE3062" s="1">
        <v>6501</v>
      </c>
      <c r="BF3062" s="1"/>
      <c r="BG3062" s="1"/>
      <c r="BH3062" s="1"/>
      <c r="BI3062" s="1"/>
      <c r="BJ3062" s="1"/>
    </row>
    <row r="3063" spans="1:62" x14ac:dyDescent="0.55000000000000004">
      <c r="A3063" s="16"/>
      <c r="B3063" s="13"/>
      <c r="C3063" s="1">
        <v>1</v>
      </c>
      <c r="D3063" s="1">
        <v>6767</v>
      </c>
      <c r="E3063" s="1" t="s">
        <v>9</v>
      </c>
      <c r="F3063" s="1">
        <v>0</v>
      </c>
      <c r="G3063" s="1">
        <v>83</v>
      </c>
      <c r="H3063" s="1">
        <v>14</v>
      </c>
      <c r="Q3063" s="10" t="s">
        <v>2913</v>
      </c>
      <c r="AA3063" s="7">
        <v>6768</v>
      </c>
      <c r="AB3063" s="8" t="s">
        <v>1</v>
      </c>
      <c r="AC3063" s="8">
        <v>90</v>
      </c>
      <c r="AE3063" s="6">
        <v>6715</v>
      </c>
      <c r="AF3063" s="6" t="str">
        <v>On</v>
      </c>
      <c r="AG3063" s="6">
        <v>31</v>
      </c>
      <c r="AH3063" s="6">
        <v>6715</v>
      </c>
      <c r="AI3063" s="6">
        <v>6717</v>
      </c>
      <c r="AV3063" s="2">
        <v>1</v>
      </c>
      <c r="AW3063" s="1"/>
      <c r="AX3063" s="1"/>
      <c r="AY3063" s="1"/>
      <c r="AZ3063" s="1"/>
      <c r="BA3063" s="1">
        <v>6715</v>
      </c>
      <c r="BB3063" s="1"/>
      <c r="BC3063" s="1"/>
      <c r="BD3063" s="1"/>
      <c r="BE3063" s="1"/>
      <c r="BF3063" s="1"/>
      <c r="BG3063" s="1"/>
      <c r="BH3063" s="1"/>
      <c r="BI3063" s="1"/>
      <c r="BJ3063" s="1"/>
    </row>
    <row r="3064" spans="1:62" x14ac:dyDescent="0.55000000000000004">
      <c r="A3064" s="16"/>
      <c r="B3064" s="13"/>
      <c r="C3064" s="1">
        <v>1</v>
      </c>
      <c r="D3064" s="1">
        <v>6768</v>
      </c>
      <c r="E3064" s="1" t="s">
        <v>10</v>
      </c>
      <c r="F3064" s="1">
        <v>0</v>
      </c>
      <c r="G3064" s="1">
        <v>90</v>
      </c>
      <c r="H3064" s="1">
        <v>64</v>
      </c>
      <c r="P3064" s="10" t="s">
        <v>2806</v>
      </c>
      <c r="AA3064" s="7">
        <v>6770</v>
      </c>
      <c r="AB3064" s="8" t="s">
        <v>1</v>
      </c>
      <c r="AC3064" s="8">
        <v>86</v>
      </c>
      <c r="AE3064" s="6">
        <v>6717</v>
      </c>
      <c r="AF3064" s="6" t="str">
        <v>Off</v>
      </c>
      <c r="AG3064" s="6">
        <v>31</v>
      </c>
      <c r="AH3064" s="6" t="str">
        <v/>
      </c>
      <c r="AI3064" s="6" t="str">
        <v/>
      </c>
      <c r="AV3064" s="2">
        <v>1</v>
      </c>
      <c r="AW3064" s="1"/>
      <c r="AX3064" s="1"/>
      <c r="AY3064" s="1"/>
      <c r="AZ3064" s="1"/>
      <c r="BA3064" s="1">
        <v>6717</v>
      </c>
      <c r="BB3064" s="1"/>
      <c r="BC3064" s="1"/>
      <c r="BD3064" s="1"/>
      <c r="BE3064" s="1"/>
      <c r="BF3064" s="1"/>
      <c r="BG3064" s="1"/>
      <c r="BH3064" s="1"/>
      <c r="BI3064" s="1"/>
      <c r="BJ3064" s="1"/>
    </row>
    <row r="3065" spans="1:62" x14ac:dyDescent="0.55000000000000004">
      <c r="A3065" s="16"/>
      <c r="B3065" s="13"/>
      <c r="C3065" s="1">
        <v>1</v>
      </c>
      <c r="D3065" s="1">
        <v>6770</v>
      </c>
      <c r="E3065" s="1" t="s">
        <v>10</v>
      </c>
      <c r="F3065" s="1">
        <v>0</v>
      </c>
      <c r="G3065" s="1">
        <v>86</v>
      </c>
      <c r="H3065" s="1">
        <v>64</v>
      </c>
      <c r="P3065" s="10" t="s">
        <v>2807</v>
      </c>
      <c r="AA3065" s="7">
        <v>6770</v>
      </c>
      <c r="AB3065" s="8" t="s">
        <v>0</v>
      </c>
      <c r="AC3065" s="8">
        <v>90</v>
      </c>
      <c r="AE3065" s="6">
        <v>6719</v>
      </c>
      <c r="AF3065" s="6" t="str">
        <v>On</v>
      </c>
      <c r="AG3065" s="6">
        <v>31</v>
      </c>
      <c r="AH3065" s="6">
        <v>6719</v>
      </c>
      <c r="AI3065" s="6">
        <v>6725</v>
      </c>
      <c r="AV3065" s="2">
        <v>1</v>
      </c>
      <c r="AW3065" s="1"/>
      <c r="AX3065" s="1">
        <v>6719</v>
      </c>
      <c r="AY3065" s="1"/>
      <c r="AZ3065" s="1"/>
      <c r="BA3065" s="1"/>
      <c r="BB3065" s="1"/>
      <c r="BC3065" s="1"/>
      <c r="BD3065" s="1"/>
      <c r="BE3065" s="1"/>
      <c r="BF3065" s="1"/>
      <c r="BG3065" s="1"/>
      <c r="BH3065" s="1"/>
      <c r="BI3065" s="1"/>
      <c r="BJ3065" s="1"/>
    </row>
    <row r="3066" spans="1:62" x14ac:dyDescent="0.55000000000000004">
      <c r="A3066" s="16"/>
      <c r="B3066" s="13"/>
      <c r="C3066" s="1">
        <v>1</v>
      </c>
      <c r="D3066" s="1">
        <v>6770</v>
      </c>
      <c r="E3066" s="1" t="s">
        <v>9</v>
      </c>
      <c r="F3066" s="1">
        <v>0</v>
      </c>
      <c r="G3066" s="1">
        <v>90</v>
      </c>
      <c r="H3066" s="1">
        <v>31</v>
      </c>
      <c r="R3066" s="10" t="s">
        <v>2988</v>
      </c>
      <c r="AA3066" s="7">
        <v>6772</v>
      </c>
      <c r="AB3066" s="8" t="s">
        <v>0</v>
      </c>
      <c r="AC3066" s="8">
        <v>98</v>
      </c>
      <c r="AE3066" s="6">
        <v>6725</v>
      </c>
      <c r="AF3066" s="6" t="str">
        <v>Off</v>
      </c>
      <c r="AG3066" s="6">
        <v>31</v>
      </c>
      <c r="AH3066" s="6" t="str">
        <v/>
      </c>
      <c r="AI3066" s="6" t="str">
        <v/>
      </c>
      <c r="AV3066" s="2">
        <v>1</v>
      </c>
      <c r="AW3066" s="1"/>
      <c r="AX3066" s="1">
        <v>6725</v>
      </c>
      <c r="AY3066" s="1"/>
      <c r="AZ3066" s="1"/>
      <c r="BA3066" s="1"/>
      <c r="BB3066" s="1"/>
      <c r="BC3066" s="1"/>
      <c r="BD3066" s="1"/>
      <c r="BE3066" s="1"/>
      <c r="BF3066" s="1"/>
      <c r="BG3066" s="1"/>
      <c r="BH3066" s="1"/>
      <c r="BI3066" s="1"/>
      <c r="BJ3066" s="1"/>
    </row>
    <row r="3067" spans="1:62" x14ac:dyDescent="0.55000000000000004">
      <c r="A3067" s="16"/>
      <c r="B3067" s="13"/>
      <c r="C3067" s="1">
        <v>1</v>
      </c>
      <c r="D3067" s="1">
        <v>6772</v>
      </c>
      <c r="E3067" s="1" t="s">
        <v>9</v>
      </c>
      <c r="F3067" s="1">
        <v>0</v>
      </c>
      <c r="G3067" s="1">
        <v>98</v>
      </c>
      <c r="H3067" s="1">
        <v>9</v>
      </c>
      <c r="R3067" s="10" t="s">
        <v>2989</v>
      </c>
      <c r="AA3067" s="7">
        <v>6774</v>
      </c>
      <c r="AB3067" s="8" t="s">
        <v>0</v>
      </c>
      <c r="AC3067" s="8">
        <v>71</v>
      </c>
      <c r="AE3067" s="6">
        <v>6726</v>
      </c>
      <c r="AF3067" s="6" t="str">
        <v>On</v>
      </c>
      <c r="AG3067" s="6">
        <v>31</v>
      </c>
      <c r="AH3067" s="6">
        <v>6726</v>
      </c>
      <c r="AI3067" s="6">
        <v>6980</v>
      </c>
      <c r="AV3067" s="2">
        <v>1</v>
      </c>
      <c r="AW3067" s="1"/>
      <c r="AX3067" s="1"/>
      <c r="AY3067" s="1"/>
      <c r="AZ3067" s="1"/>
      <c r="BA3067" s="1"/>
      <c r="BB3067" s="1"/>
      <c r="BC3067" s="1"/>
      <c r="BD3067" s="1">
        <v>6726</v>
      </c>
      <c r="BE3067" s="1"/>
      <c r="BF3067" s="1"/>
      <c r="BG3067" s="1"/>
      <c r="BH3067" s="1"/>
      <c r="BI3067" s="1"/>
      <c r="BJ3067" s="1"/>
    </row>
    <row r="3068" spans="1:62" x14ac:dyDescent="0.55000000000000004">
      <c r="A3068" s="16"/>
      <c r="B3068" s="13"/>
      <c r="C3068" s="1">
        <v>1</v>
      </c>
      <c r="D3068" s="1">
        <v>6774</v>
      </c>
      <c r="E3068" s="1" t="s">
        <v>9</v>
      </c>
      <c r="F3068" s="1">
        <v>0</v>
      </c>
      <c r="G3068" s="1">
        <v>71</v>
      </c>
      <c r="H3068" s="1">
        <v>21</v>
      </c>
      <c r="N3068" s="10" t="s">
        <v>2424</v>
      </c>
      <c r="AA3068" s="7">
        <v>6774</v>
      </c>
      <c r="AB3068" s="8" t="s">
        <v>0</v>
      </c>
      <c r="AC3068" s="8">
        <v>86</v>
      </c>
      <c r="AE3068" s="6">
        <v>6980</v>
      </c>
      <c r="AF3068" s="6" t="str">
        <v>Off</v>
      </c>
      <c r="AG3068" s="6">
        <v>31</v>
      </c>
      <c r="AH3068" s="6" t="str">
        <v/>
      </c>
      <c r="AI3068" s="6" t="str">
        <v/>
      </c>
      <c r="AV3068" s="2">
        <v>1</v>
      </c>
      <c r="AW3068" s="1"/>
      <c r="AX3068" s="1"/>
      <c r="AY3068" s="1"/>
      <c r="AZ3068" s="1"/>
      <c r="BA3068" s="1"/>
      <c r="BB3068" s="1"/>
      <c r="BC3068" s="1"/>
      <c r="BD3068" s="1">
        <v>6980</v>
      </c>
      <c r="BE3068" s="1"/>
      <c r="BF3068" s="1"/>
      <c r="BG3068" s="1"/>
      <c r="BH3068" s="1"/>
      <c r="BI3068" s="1"/>
      <c r="BJ3068" s="1"/>
    </row>
    <row r="3069" spans="1:62" x14ac:dyDescent="0.55000000000000004">
      <c r="A3069" s="16"/>
      <c r="B3069" s="13"/>
      <c r="C3069" s="1">
        <v>1</v>
      </c>
      <c r="D3069" s="1">
        <v>6774</v>
      </c>
      <c r="E3069" s="1" t="s">
        <v>9</v>
      </c>
      <c r="F3069" s="1">
        <v>0</v>
      </c>
      <c r="G3069" s="1">
        <v>86</v>
      </c>
      <c r="H3069" s="1">
        <v>17</v>
      </c>
      <c r="N3069" s="10" t="s">
        <v>2425</v>
      </c>
      <c r="AA3069" s="7">
        <v>6775</v>
      </c>
      <c r="AB3069" s="8" t="s">
        <v>0</v>
      </c>
      <c r="AC3069" s="8">
        <v>74</v>
      </c>
      <c r="AE3069" s="6">
        <v>6212</v>
      </c>
      <c r="AF3069" s="6" t="str">
        <v>On</v>
      </c>
      <c r="AG3069" s="6">
        <v>30</v>
      </c>
      <c r="AH3069" s="6">
        <v>6212</v>
      </c>
      <c r="AI3069" s="6">
        <v>6214</v>
      </c>
      <c r="AV3069" s="2">
        <v>1</v>
      </c>
      <c r="AW3069" s="1"/>
      <c r="AX3069" s="1"/>
      <c r="AY3069" s="1"/>
      <c r="AZ3069" s="1"/>
      <c r="BA3069" s="1"/>
      <c r="BB3069" s="1">
        <v>6212</v>
      </c>
      <c r="BC3069" s="1"/>
      <c r="BD3069" s="1"/>
      <c r="BE3069" s="1"/>
      <c r="BF3069" s="1"/>
      <c r="BG3069" s="1"/>
      <c r="BH3069" s="1"/>
      <c r="BI3069" s="1"/>
      <c r="BJ3069" s="1"/>
    </row>
    <row r="3070" spans="1:62" x14ac:dyDescent="0.55000000000000004">
      <c r="A3070" s="16"/>
      <c r="B3070" s="13"/>
      <c r="C3070" s="1">
        <v>1</v>
      </c>
      <c r="D3070" s="1">
        <v>6775</v>
      </c>
      <c r="E3070" s="1" t="s">
        <v>9</v>
      </c>
      <c r="F3070" s="1">
        <v>0</v>
      </c>
      <c r="G3070" s="1">
        <v>74</v>
      </c>
      <c r="H3070" s="1">
        <v>40</v>
      </c>
      <c r="K3070" s="10" t="s">
        <v>1332</v>
      </c>
      <c r="AA3070" s="7">
        <v>6775</v>
      </c>
      <c r="AB3070" s="8" t="s">
        <v>1</v>
      </c>
      <c r="AC3070" s="8">
        <v>98</v>
      </c>
      <c r="AE3070" s="6">
        <v>6214</v>
      </c>
      <c r="AF3070" s="6" t="str">
        <v>Off</v>
      </c>
      <c r="AG3070" s="6">
        <v>30</v>
      </c>
      <c r="AH3070" s="6" t="str">
        <v/>
      </c>
      <c r="AI3070" s="6" t="str">
        <v/>
      </c>
      <c r="AV3070" s="2">
        <v>1</v>
      </c>
      <c r="AW3070" s="1"/>
      <c r="AX3070" s="1"/>
      <c r="AY3070" s="1"/>
      <c r="AZ3070" s="1"/>
      <c r="BA3070" s="1"/>
      <c r="BB3070" s="1">
        <v>6214</v>
      </c>
      <c r="BC3070" s="1"/>
      <c r="BD3070" s="1"/>
      <c r="BE3070" s="1"/>
      <c r="BF3070" s="1"/>
      <c r="BG3070" s="1"/>
      <c r="BH3070" s="1"/>
      <c r="BI3070" s="1"/>
      <c r="BJ3070" s="1"/>
    </row>
    <row r="3071" spans="1:62" x14ac:dyDescent="0.55000000000000004">
      <c r="A3071" s="16"/>
      <c r="B3071" s="13"/>
      <c r="C3071" s="1">
        <v>1</v>
      </c>
      <c r="D3071" s="1">
        <v>6775</v>
      </c>
      <c r="E3071" s="1" t="s">
        <v>10</v>
      </c>
      <c r="F3071" s="1">
        <v>0</v>
      </c>
      <c r="G3071" s="1">
        <v>98</v>
      </c>
      <c r="H3071" s="1">
        <v>64</v>
      </c>
      <c r="K3071" s="10" t="s">
        <v>1333</v>
      </c>
      <c r="AA3071" s="7">
        <v>6776</v>
      </c>
      <c r="AB3071" s="8" t="s">
        <v>0</v>
      </c>
      <c r="AC3071" s="8">
        <v>81</v>
      </c>
      <c r="AE3071" s="6">
        <v>6232</v>
      </c>
      <c r="AF3071" s="6" t="str">
        <v>On</v>
      </c>
      <c r="AG3071" s="6">
        <v>30</v>
      </c>
      <c r="AH3071" s="6">
        <v>6232</v>
      </c>
      <c r="AI3071" s="6">
        <v>6234</v>
      </c>
      <c r="AV3071" s="2">
        <v>1</v>
      </c>
      <c r="AW3071" s="1"/>
      <c r="AX3071" s="1">
        <v>6232</v>
      </c>
      <c r="AY3071" s="1"/>
      <c r="AZ3071" s="1"/>
      <c r="BA3071" s="1"/>
      <c r="BB3071" s="1"/>
      <c r="BC3071" s="1"/>
      <c r="BD3071" s="1"/>
      <c r="BE3071" s="1"/>
      <c r="BF3071" s="1"/>
      <c r="BG3071" s="1"/>
      <c r="BH3071" s="1"/>
      <c r="BI3071" s="1"/>
      <c r="BJ3071" s="1"/>
    </row>
    <row r="3072" spans="1:62" x14ac:dyDescent="0.55000000000000004">
      <c r="A3072" s="16"/>
      <c r="B3072" s="13"/>
      <c r="C3072" s="1">
        <v>1</v>
      </c>
      <c r="D3072" s="1">
        <v>6776</v>
      </c>
      <c r="E3072" s="1" t="s">
        <v>9</v>
      </c>
      <c r="F3072" s="1">
        <v>0</v>
      </c>
      <c r="G3072" s="1">
        <v>81</v>
      </c>
      <c r="H3072" s="1">
        <v>9</v>
      </c>
      <c r="Q3072" s="10" t="s">
        <v>2914</v>
      </c>
      <c r="AA3072" s="7">
        <v>6780</v>
      </c>
      <c r="AB3072" s="8" t="s">
        <v>1</v>
      </c>
      <c r="AC3072" s="8">
        <v>83</v>
      </c>
      <c r="AE3072" s="6">
        <v>6234</v>
      </c>
      <c r="AF3072" s="6" t="str">
        <v>Off</v>
      </c>
      <c r="AG3072" s="6">
        <v>30</v>
      </c>
      <c r="AH3072" s="6" t="str">
        <v/>
      </c>
      <c r="AI3072" s="6" t="str">
        <v/>
      </c>
      <c r="AV3072" s="2">
        <v>1</v>
      </c>
      <c r="AW3072" s="1"/>
      <c r="AX3072" s="1">
        <v>6234</v>
      </c>
      <c r="AY3072" s="1"/>
      <c r="AZ3072" s="1"/>
      <c r="BA3072" s="1"/>
      <c r="BB3072" s="1"/>
      <c r="BC3072" s="1"/>
      <c r="BD3072" s="1"/>
      <c r="BE3072" s="1"/>
      <c r="BF3072" s="1"/>
      <c r="BG3072" s="1"/>
      <c r="BH3072" s="1"/>
      <c r="BI3072" s="1"/>
      <c r="BJ3072" s="1"/>
    </row>
    <row r="3073" spans="1:62" x14ac:dyDescent="0.55000000000000004">
      <c r="A3073" s="16"/>
      <c r="B3073" s="13"/>
      <c r="C3073" s="1">
        <v>1</v>
      </c>
      <c r="D3073" s="1">
        <v>6780</v>
      </c>
      <c r="E3073" s="1" t="s">
        <v>10</v>
      </c>
      <c r="F3073" s="1">
        <v>0</v>
      </c>
      <c r="G3073" s="1">
        <v>83</v>
      </c>
      <c r="H3073" s="1">
        <v>64</v>
      </c>
      <c r="Q3073" s="10" t="s">
        <v>2915</v>
      </c>
      <c r="AA3073" s="7">
        <v>6780</v>
      </c>
      <c r="AB3073" s="8" t="s">
        <v>1</v>
      </c>
      <c r="AC3073" s="8">
        <v>90</v>
      </c>
      <c r="AE3073" s="6">
        <v>6438</v>
      </c>
      <c r="AF3073" s="6" t="str">
        <v>On</v>
      </c>
      <c r="AG3073" s="6">
        <v>30</v>
      </c>
      <c r="AH3073" s="6">
        <v>6438</v>
      </c>
      <c r="AI3073" s="6">
        <v>6439</v>
      </c>
      <c r="AV3073" s="2">
        <v>1</v>
      </c>
      <c r="AW3073" s="1"/>
      <c r="AX3073" s="1">
        <v>6438</v>
      </c>
      <c r="AY3073" s="1"/>
      <c r="AZ3073" s="1"/>
      <c r="BA3073" s="1"/>
      <c r="BB3073" s="1"/>
      <c r="BC3073" s="1"/>
      <c r="BD3073" s="1"/>
      <c r="BE3073" s="1"/>
      <c r="BF3073" s="1"/>
      <c r="BG3073" s="1"/>
      <c r="BH3073" s="1"/>
      <c r="BI3073" s="1"/>
      <c r="BJ3073" s="1"/>
    </row>
    <row r="3074" spans="1:62" x14ac:dyDescent="0.55000000000000004">
      <c r="A3074" s="16"/>
      <c r="B3074" s="13"/>
      <c r="C3074" s="1">
        <v>1</v>
      </c>
      <c r="D3074" s="1">
        <v>6780</v>
      </c>
      <c r="E3074" s="1" t="s">
        <v>10</v>
      </c>
      <c r="F3074" s="1">
        <v>0</v>
      </c>
      <c r="G3074" s="1">
        <v>90</v>
      </c>
      <c r="H3074" s="1">
        <v>64</v>
      </c>
      <c r="O3074" s="10" t="s">
        <v>2642</v>
      </c>
      <c r="AA3074" s="7">
        <v>6781</v>
      </c>
      <c r="AB3074" s="8" t="s">
        <v>1</v>
      </c>
      <c r="AC3074" s="8">
        <v>81</v>
      </c>
      <c r="AE3074" s="6">
        <v>6439</v>
      </c>
      <c r="AF3074" s="6" t="str">
        <v>Off</v>
      </c>
      <c r="AG3074" s="6">
        <v>30</v>
      </c>
      <c r="AH3074" s="6" t="str">
        <v/>
      </c>
      <c r="AI3074" s="6" t="str">
        <v/>
      </c>
      <c r="AV3074" s="2">
        <v>1</v>
      </c>
      <c r="AW3074" s="1"/>
      <c r="AX3074" s="1">
        <v>6439</v>
      </c>
      <c r="AY3074" s="1"/>
      <c r="AZ3074" s="1"/>
      <c r="BA3074" s="1"/>
      <c r="BB3074" s="1"/>
      <c r="BC3074" s="1"/>
      <c r="BD3074" s="1"/>
      <c r="BE3074" s="1"/>
      <c r="BF3074" s="1"/>
      <c r="BG3074" s="1"/>
      <c r="BH3074" s="1"/>
      <c r="BI3074" s="1"/>
      <c r="BJ3074" s="1"/>
    </row>
    <row r="3075" spans="1:62" x14ac:dyDescent="0.55000000000000004">
      <c r="A3075" s="16"/>
      <c r="B3075" s="13"/>
      <c r="C3075" s="1">
        <v>1</v>
      </c>
      <c r="D3075" s="1">
        <v>6781</v>
      </c>
      <c r="E3075" s="1" t="s">
        <v>10</v>
      </c>
      <c r="F3075" s="1">
        <v>0</v>
      </c>
      <c r="G3075" s="1">
        <v>81</v>
      </c>
      <c r="H3075" s="1">
        <v>64</v>
      </c>
      <c r="O3075" s="10" t="s">
        <v>2643</v>
      </c>
      <c r="AA3075" s="7">
        <v>6782</v>
      </c>
      <c r="AB3075" s="8" t="s">
        <v>1</v>
      </c>
      <c r="AC3075" s="8">
        <v>86</v>
      </c>
      <c r="AE3075" s="6">
        <v>6701</v>
      </c>
      <c r="AF3075" s="6" t="str">
        <v>On</v>
      </c>
      <c r="AG3075" s="6">
        <v>30</v>
      </c>
      <c r="AH3075" s="6">
        <v>6701</v>
      </c>
      <c r="AI3075" s="6">
        <v>6703</v>
      </c>
      <c r="AV3075" s="2">
        <v>1</v>
      </c>
      <c r="AW3075" s="1"/>
      <c r="AX3075" s="1"/>
      <c r="AY3075" s="1"/>
      <c r="AZ3075" s="1"/>
      <c r="BA3075" s="1"/>
      <c r="BB3075" s="1"/>
      <c r="BC3075" s="1"/>
      <c r="BD3075" s="1">
        <v>6701</v>
      </c>
      <c r="BE3075" s="1"/>
      <c r="BF3075" s="1"/>
      <c r="BG3075" s="1"/>
      <c r="BH3075" s="1"/>
      <c r="BI3075" s="1"/>
      <c r="BJ3075" s="1"/>
    </row>
    <row r="3076" spans="1:62" x14ac:dyDescent="0.55000000000000004">
      <c r="A3076" s="16"/>
      <c r="B3076" s="13"/>
      <c r="C3076" s="1">
        <v>1</v>
      </c>
      <c r="D3076" s="1">
        <v>6782</v>
      </c>
      <c r="E3076" s="1" t="s">
        <v>10</v>
      </c>
      <c r="F3076" s="1">
        <v>0</v>
      </c>
      <c r="G3076" s="1">
        <v>86</v>
      </c>
      <c r="H3076" s="1">
        <v>64</v>
      </c>
      <c r="K3076" s="10" t="s">
        <v>1334</v>
      </c>
      <c r="AA3076" s="7">
        <v>6787</v>
      </c>
      <c r="AB3076" s="8" t="s">
        <v>1</v>
      </c>
      <c r="AC3076" s="8">
        <v>71</v>
      </c>
      <c r="AE3076" s="6">
        <v>6703</v>
      </c>
      <c r="AF3076" s="6" t="str">
        <v>Off</v>
      </c>
      <c r="AG3076" s="6">
        <v>30</v>
      </c>
      <c r="AH3076" s="6" t="str">
        <v/>
      </c>
      <c r="AI3076" s="6" t="str">
        <v/>
      </c>
      <c r="AV3076" s="2">
        <v>1</v>
      </c>
      <c r="AW3076" s="1"/>
      <c r="AX3076" s="1"/>
      <c r="AY3076" s="1"/>
      <c r="AZ3076" s="1"/>
      <c r="BA3076" s="1"/>
      <c r="BB3076" s="1"/>
      <c r="BC3076" s="1"/>
      <c r="BD3076" s="1">
        <v>6703</v>
      </c>
      <c r="BE3076" s="1"/>
      <c r="BF3076" s="1"/>
      <c r="BG3076" s="1"/>
      <c r="BH3076" s="1"/>
      <c r="BI3076" s="1"/>
      <c r="BJ3076" s="1"/>
    </row>
    <row r="3077" spans="1:62" x14ac:dyDescent="0.55000000000000004">
      <c r="A3077" s="16"/>
      <c r="B3077" s="13"/>
      <c r="C3077" s="1">
        <v>1</v>
      </c>
      <c r="D3077" s="1">
        <v>6787</v>
      </c>
      <c r="E3077" s="1" t="s">
        <v>10</v>
      </c>
      <c r="F3077" s="1">
        <v>0</v>
      </c>
      <c r="G3077" s="1">
        <v>71</v>
      </c>
      <c r="H3077" s="1">
        <v>64</v>
      </c>
      <c r="K3077" s="10" t="s">
        <v>1335</v>
      </c>
      <c r="AA3077" s="7">
        <v>6787</v>
      </c>
      <c r="AB3077" s="8" t="s">
        <v>0</v>
      </c>
      <c r="AC3077" s="8">
        <v>90</v>
      </c>
      <c r="AE3077" s="6">
        <v>6705</v>
      </c>
      <c r="AF3077" s="6" t="str">
        <v>On</v>
      </c>
      <c r="AG3077" s="6">
        <v>30</v>
      </c>
      <c r="AH3077" s="6">
        <v>6705</v>
      </c>
      <c r="AI3077" s="6">
        <v>6707</v>
      </c>
      <c r="AV3077" s="2">
        <v>1</v>
      </c>
      <c r="AW3077" s="1"/>
      <c r="AX3077" s="1"/>
      <c r="AY3077" s="1"/>
      <c r="AZ3077" s="1"/>
      <c r="BA3077" s="1">
        <v>6705</v>
      </c>
      <c r="BB3077" s="1"/>
      <c r="BC3077" s="1"/>
      <c r="BD3077" s="1"/>
      <c r="BE3077" s="1"/>
      <c r="BF3077" s="1"/>
      <c r="BG3077" s="1"/>
      <c r="BH3077" s="1"/>
      <c r="BI3077" s="1"/>
      <c r="BJ3077" s="1"/>
    </row>
    <row r="3078" spans="1:62" x14ac:dyDescent="0.55000000000000004">
      <c r="A3078" s="16"/>
      <c r="B3078" s="13"/>
      <c r="C3078" s="1">
        <v>1</v>
      </c>
      <c r="D3078" s="1">
        <v>6787</v>
      </c>
      <c r="E3078" s="1" t="s">
        <v>9</v>
      </c>
      <c r="F3078" s="1">
        <v>0</v>
      </c>
      <c r="G3078" s="1">
        <v>90</v>
      </c>
      <c r="H3078" s="1">
        <v>19</v>
      </c>
      <c r="K3078" s="10" t="s">
        <v>1336</v>
      </c>
      <c r="AA3078" s="7">
        <v>6789</v>
      </c>
      <c r="AB3078" s="8" t="s">
        <v>1</v>
      </c>
      <c r="AC3078" s="8">
        <v>67</v>
      </c>
      <c r="AE3078" s="6">
        <v>6707</v>
      </c>
      <c r="AF3078" s="6" t="str">
        <v>Off</v>
      </c>
      <c r="AG3078" s="6">
        <v>30</v>
      </c>
      <c r="AH3078" s="6" t="str">
        <v/>
      </c>
      <c r="AI3078" s="6" t="str">
        <v/>
      </c>
      <c r="AV3078" s="2">
        <v>1</v>
      </c>
      <c r="AW3078" s="1"/>
      <c r="AX3078" s="1"/>
      <c r="AY3078" s="1"/>
      <c r="AZ3078" s="1"/>
      <c r="BA3078" s="1">
        <v>6707</v>
      </c>
      <c r="BB3078" s="1"/>
      <c r="BC3078" s="1"/>
      <c r="BD3078" s="1"/>
      <c r="BE3078" s="1"/>
      <c r="BF3078" s="1"/>
      <c r="BG3078" s="1"/>
      <c r="BH3078" s="1"/>
      <c r="BI3078" s="1"/>
      <c r="BJ3078" s="1"/>
    </row>
    <row r="3079" spans="1:62" x14ac:dyDescent="0.55000000000000004">
      <c r="A3079" s="16"/>
      <c r="B3079" s="13"/>
      <c r="C3079" s="1">
        <v>1</v>
      </c>
      <c r="D3079" s="1">
        <v>6789</v>
      </c>
      <c r="E3079" s="1" t="s">
        <v>10</v>
      </c>
      <c r="F3079" s="1">
        <v>0</v>
      </c>
      <c r="G3079" s="1">
        <v>67</v>
      </c>
      <c r="H3079" s="1">
        <v>64</v>
      </c>
      <c r="K3079" s="10" t="s">
        <v>1337</v>
      </c>
      <c r="AA3079" s="7">
        <v>6789</v>
      </c>
      <c r="AB3079" s="8" t="s">
        <v>0</v>
      </c>
      <c r="AC3079" s="8">
        <v>71</v>
      </c>
      <c r="AE3079" s="6">
        <v>6709</v>
      </c>
      <c r="AF3079" s="6" t="str">
        <v>On</v>
      </c>
      <c r="AG3079" s="6">
        <v>30</v>
      </c>
      <c r="AH3079" s="6">
        <v>6709</v>
      </c>
      <c r="AI3079" s="6">
        <v>6711</v>
      </c>
      <c r="AV3079" s="2">
        <v>1</v>
      </c>
      <c r="AW3079" s="1"/>
      <c r="AX3079" s="1"/>
      <c r="AY3079" s="1">
        <v>6709</v>
      </c>
      <c r="AZ3079" s="1"/>
      <c r="BA3079" s="1"/>
      <c r="BB3079" s="1"/>
      <c r="BC3079" s="1"/>
      <c r="BD3079" s="1"/>
      <c r="BE3079" s="1"/>
      <c r="BF3079" s="1"/>
      <c r="BG3079" s="1"/>
      <c r="BH3079" s="1"/>
      <c r="BI3079" s="1"/>
      <c r="BJ3079" s="1"/>
    </row>
    <row r="3080" spans="1:62" x14ac:dyDescent="0.55000000000000004">
      <c r="A3080" s="16"/>
      <c r="B3080" s="13"/>
      <c r="C3080" s="1">
        <v>1</v>
      </c>
      <c r="D3080" s="1">
        <v>6789</v>
      </c>
      <c r="E3080" s="1" t="s">
        <v>9</v>
      </c>
      <c r="F3080" s="1">
        <v>0</v>
      </c>
      <c r="G3080" s="1">
        <v>71</v>
      </c>
      <c r="H3080" s="1">
        <v>20</v>
      </c>
      <c r="Q3080" s="10" t="s">
        <v>2916</v>
      </c>
      <c r="AA3080" s="7">
        <v>6794</v>
      </c>
      <c r="AB3080" s="8" t="s">
        <v>1</v>
      </c>
      <c r="AC3080" s="8">
        <v>90</v>
      </c>
      <c r="AE3080" s="6">
        <v>6711</v>
      </c>
      <c r="AF3080" s="6" t="str">
        <v>Off</v>
      </c>
      <c r="AG3080" s="6">
        <v>30</v>
      </c>
      <c r="AH3080" s="6" t="str">
        <v/>
      </c>
      <c r="AI3080" s="6" t="str">
        <v/>
      </c>
      <c r="AV3080" s="2">
        <v>1</v>
      </c>
      <c r="AW3080" s="1"/>
      <c r="AX3080" s="1"/>
      <c r="AY3080" s="1">
        <v>6711</v>
      </c>
      <c r="AZ3080" s="1"/>
      <c r="BA3080" s="1"/>
      <c r="BB3080" s="1"/>
      <c r="BC3080" s="1"/>
      <c r="BD3080" s="1"/>
      <c r="BE3080" s="1"/>
      <c r="BF3080" s="1"/>
      <c r="BG3080" s="1"/>
      <c r="BH3080" s="1"/>
      <c r="BI3080" s="1"/>
      <c r="BJ3080" s="1"/>
    </row>
    <row r="3081" spans="1:62" x14ac:dyDescent="0.55000000000000004">
      <c r="A3081" s="16"/>
      <c r="B3081" s="13"/>
      <c r="C3081" s="1">
        <v>1</v>
      </c>
      <c r="D3081" s="1">
        <v>6794</v>
      </c>
      <c r="E3081" s="1" t="s">
        <v>10</v>
      </c>
      <c r="F3081" s="1">
        <v>0</v>
      </c>
      <c r="G3081" s="1">
        <v>90</v>
      </c>
      <c r="H3081" s="1">
        <v>64</v>
      </c>
      <c r="Q3081" s="10" t="s">
        <v>2917</v>
      </c>
      <c r="AA3081" s="7">
        <v>6799</v>
      </c>
      <c r="AB3081" s="8" t="s">
        <v>0</v>
      </c>
      <c r="AC3081" s="8">
        <v>90</v>
      </c>
      <c r="AE3081" s="6">
        <v>6234</v>
      </c>
      <c r="AF3081" s="6" t="str">
        <v>On</v>
      </c>
      <c r="AG3081" s="6">
        <v>29</v>
      </c>
      <c r="AH3081" s="6">
        <v>6234</v>
      </c>
      <c r="AI3081" s="6">
        <v>6236</v>
      </c>
      <c r="AV3081" s="2">
        <v>1</v>
      </c>
      <c r="AW3081" s="1"/>
      <c r="AX3081" s="1">
        <v>6234</v>
      </c>
      <c r="AY3081" s="1"/>
      <c r="AZ3081" s="1"/>
      <c r="BA3081" s="1"/>
      <c r="BB3081" s="1"/>
      <c r="BC3081" s="1"/>
      <c r="BD3081" s="1"/>
      <c r="BE3081" s="1"/>
      <c r="BF3081" s="1"/>
      <c r="BG3081" s="1"/>
      <c r="BH3081" s="1"/>
      <c r="BI3081" s="1"/>
      <c r="BJ3081" s="1"/>
    </row>
    <row r="3082" spans="1:62" x14ac:dyDescent="0.55000000000000004">
      <c r="A3082" s="16"/>
      <c r="B3082" s="13"/>
      <c r="C3082" s="1">
        <v>1</v>
      </c>
      <c r="D3082" s="1">
        <v>6799</v>
      </c>
      <c r="E3082" s="1" t="s">
        <v>9</v>
      </c>
      <c r="F3082" s="1">
        <v>0</v>
      </c>
      <c r="G3082" s="1">
        <v>90</v>
      </c>
      <c r="H3082" s="1">
        <v>23</v>
      </c>
      <c r="N3082" s="10" t="s">
        <v>2426</v>
      </c>
      <c r="AA3082" s="7">
        <v>6800</v>
      </c>
      <c r="AB3082" s="8" t="s">
        <v>1</v>
      </c>
      <c r="AC3082" s="8">
        <v>71</v>
      </c>
      <c r="AE3082" s="6">
        <v>6236</v>
      </c>
      <c r="AF3082" s="6" t="str">
        <v>Off</v>
      </c>
      <c r="AG3082" s="6">
        <v>29</v>
      </c>
      <c r="AH3082" s="6" t="str">
        <v/>
      </c>
      <c r="AI3082" s="6" t="str">
        <v/>
      </c>
      <c r="AV3082" s="2">
        <v>1</v>
      </c>
      <c r="AW3082" s="1"/>
      <c r="AX3082" s="1">
        <v>6236</v>
      </c>
      <c r="AY3082" s="1"/>
      <c r="AZ3082" s="1"/>
      <c r="BA3082" s="1"/>
      <c r="BB3082" s="1"/>
      <c r="BC3082" s="1"/>
      <c r="BD3082" s="1"/>
      <c r="BE3082" s="1"/>
      <c r="BF3082" s="1"/>
      <c r="BG3082" s="1"/>
      <c r="BH3082" s="1"/>
      <c r="BI3082" s="1"/>
      <c r="BJ3082" s="1"/>
    </row>
    <row r="3083" spans="1:62" x14ac:dyDescent="0.55000000000000004">
      <c r="A3083" s="16"/>
      <c r="B3083" s="13"/>
      <c r="C3083" s="1">
        <v>1</v>
      </c>
      <c r="D3083" s="1">
        <v>6800</v>
      </c>
      <c r="E3083" s="1" t="s">
        <v>10</v>
      </c>
      <c r="F3083" s="1">
        <v>0</v>
      </c>
      <c r="G3083" s="1">
        <v>71</v>
      </c>
      <c r="H3083" s="1">
        <v>64</v>
      </c>
      <c r="N3083" s="10" t="s">
        <v>2427</v>
      </c>
      <c r="AA3083" s="7">
        <v>6800</v>
      </c>
      <c r="AB3083" s="8" t="s">
        <v>0</v>
      </c>
      <c r="AC3083" s="8">
        <v>79</v>
      </c>
      <c r="AE3083" s="6">
        <v>6279</v>
      </c>
      <c r="AF3083" s="6" t="str">
        <v>On</v>
      </c>
      <c r="AG3083" s="6">
        <v>29</v>
      </c>
      <c r="AH3083" s="6">
        <v>6279</v>
      </c>
      <c r="AI3083" s="6">
        <v>6281</v>
      </c>
      <c r="AV3083" s="2">
        <v>1</v>
      </c>
      <c r="AW3083" s="1"/>
      <c r="AX3083" s="1"/>
      <c r="AY3083" s="1"/>
      <c r="AZ3083" s="1"/>
      <c r="BA3083" s="1">
        <v>6279</v>
      </c>
      <c r="BB3083" s="1"/>
      <c r="BC3083" s="1"/>
      <c r="BD3083" s="1"/>
      <c r="BE3083" s="1"/>
      <c r="BF3083" s="1"/>
      <c r="BG3083" s="1"/>
      <c r="BH3083" s="1"/>
      <c r="BI3083" s="1"/>
      <c r="BJ3083" s="1"/>
    </row>
    <row r="3084" spans="1:62" x14ac:dyDescent="0.55000000000000004">
      <c r="A3084" s="16"/>
      <c r="B3084" s="13"/>
      <c r="C3084" s="1">
        <v>1</v>
      </c>
      <c r="D3084" s="1">
        <v>6800</v>
      </c>
      <c r="E3084" s="1" t="s">
        <v>9</v>
      </c>
      <c r="F3084" s="1">
        <v>0</v>
      </c>
      <c r="G3084" s="1">
        <v>79</v>
      </c>
      <c r="H3084" s="1">
        <v>52</v>
      </c>
      <c r="L3084" s="10" t="s">
        <v>1790</v>
      </c>
      <c r="AA3084" s="7">
        <v>6805</v>
      </c>
      <c r="AB3084" s="8" t="s">
        <v>1</v>
      </c>
      <c r="AC3084" s="8">
        <v>90</v>
      </c>
      <c r="AE3084" s="6">
        <v>6281</v>
      </c>
      <c r="AF3084" s="6" t="str">
        <v>Off</v>
      </c>
      <c r="AG3084" s="6">
        <v>29</v>
      </c>
      <c r="AH3084" s="6" t="str">
        <v/>
      </c>
      <c r="AI3084" s="6" t="str">
        <v/>
      </c>
      <c r="AV3084" s="2">
        <v>1</v>
      </c>
      <c r="AW3084" s="1"/>
      <c r="AX3084" s="1"/>
      <c r="AY3084" s="1"/>
      <c r="AZ3084" s="1"/>
      <c r="BA3084" s="1">
        <v>6281</v>
      </c>
      <c r="BB3084" s="1"/>
      <c r="BC3084" s="1"/>
      <c r="BD3084" s="1"/>
      <c r="BE3084" s="1"/>
      <c r="BF3084" s="1"/>
      <c r="BG3084" s="1"/>
      <c r="BH3084" s="1"/>
      <c r="BI3084" s="1"/>
      <c r="BJ3084" s="1"/>
    </row>
    <row r="3085" spans="1:62" x14ac:dyDescent="0.55000000000000004">
      <c r="A3085" s="16"/>
      <c r="B3085" s="13"/>
      <c r="C3085" s="1">
        <v>1</v>
      </c>
      <c r="D3085" s="1">
        <v>6805</v>
      </c>
      <c r="E3085" s="1" t="s">
        <v>10</v>
      </c>
      <c r="F3085" s="1">
        <v>0</v>
      </c>
      <c r="G3085" s="1">
        <v>90</v>
      </c>
      <c r="H3085" s="1">
        <v>64</v>
      </c>
      <c r="L3085" s="10" t="s">
        <v>1791</v>
      </c>
      <c r="AA3085" s="7">
        <v>6808</v>
      </c>
      <c r="AB3085" s="8" t="s">
        <v>0</v>
      </c>
      <c r="AC3085" s="8">
        <v>95</v>
      </c>
      <c r="AE3085" s="6">
        <v>6319</v>
      </c>
      <c r="AF3085" s="6" t="str">
        <v>On</v>
      </c>
      <c r="AG3085" s="6">
        <v>29</v>
      </c>
      <c r="AH3085" s="6">
        <v>6319</v>
      </c>
      <c r="AI3085" s="6">
        <v>6321</v>
      </c>
      <c r="AV3085" s="2">
        <v>1</v>
      </c>
      <c r="AW3085" s="1"/>
      <c r="AX3085" s="1"/>
      <c r="AY3085" s="1"/>
      <c r="AZ3085" s="1"/>
      <c r="BA3085" s="1"/>
      <c r="BB3085" s="1"/>
      <c r="BC3085" s="1"/>
      <c r="BD3085" s="1">
        <v>6319</v>
      </c>
      <c r="BE3085" s="1"/>
      <c r="BF3085" s="1"/>
      <c r="BG3085" s="1"/>
      <c r="BH3085" s="1"/>
      <c r="BI3085" s="1"/>
      <c r="BJ3085" s="1"/>
    </row>
    <row r="3086" spans="1:62" x14ac:dyDescent="0.55000000000000004">
      <c r="A3086" s="16"/>
      <c r="B3086" s="13"/>
      <c r="C3086" s="1">
        <v>1</v>
      </c>
      <c r="D3086" s="1">
        <v>6808</v>
      </c>
      <c r="E3086" s="1" t="s">
        <v>9</v>
      </c>
      <c r="F3086" s="1">
        <v>0</v>
      </c>
      <c r="G3086" s="1">
        <v>95</v>
      </c>
      <c r="H3086" s="1">
        <v>9</v>
      </c>
      <c r="K3086" s="10" t="s">
        <v>1338</v>
      </c>
      <c r="AA3086" s="7">
        <v>6809</v>
      </c>
      <c r="AB3086" s="8" t="s">
        <v>0</v>
      </c>
      <c r="AC3086" s="8">
        <v>62</v>
      </c>
      <c r="AE3086" s="6">
        <v>6321</v>
      </c>
      <c r="AF3086" s="6" t="str">
        <v>Off</v>
      </c>
      <c r="AG3086" s="6">
        <v>29</v>
      </c>
      <c r="AH3086" s="6" t="str">
        <v/>
      </c>
      <c r="AI3086" s="6" t="str">
        <v/>
      </c>
      <c r="AV3086" s="2">
        <v>1</v>
      </c>
      <c r="AW3086" s="1"/>
      <c r="AX3086" s="1"/>
      <c r="AY3086" s="1"/>
      <c r="AZ3086" s="1"/>
      <c r="BA3086" s="1"/>
      <c r="BB3086" s="1"/>
      <c r="BC3086" s="1"/>
      <c r="BD3086" s="1">
        <v>6321</v>
      </c>
      <c r="BE3086" s="1"/>
      <c r="BF3086" s="1"/>
      <c r="BG3086" s="1"/>
      <c r="BH3086" s="1"/>
      <c r="BI3086" s="1"/>
      <c r="BJ3086" s="1"/>
    </row>
    <row r="3087" spans="1:62" x14ac:dyDescent="0.55000000000000004">
      <c r="A3087" s="16"/>
      <c r="B3087" s="13"/>
      <c r="C3087" s="1">
        <v>1</v>
      </c>
      <c r="D3087" s="1">
        <v>6809</v>
      </c>
      <c r="E3087" s="1" t="s">
        <v>9</v>
      </c>
      <c r="F3087" s="1">
        <v>0</v>
      </c>
      <c r="G3087" s="1">
        <v>62</v>
      </c>
      <c r="H3087" s="1">
        <v>15</v>
      </c>
      <c r="K3087" s="10" t="s">
        <v>1339</v>
      </c>
      <c r="AA3087" s="7">
        <v>6811</v>
      </c>
      <c r="AB3087" s="8" t="s">
        <v>1</v>
      </c>
      <c r="AC3087" s="8">
        <v>95</v>
      </c>
      <c r="AE3087" s="6">
        <v>6376</v>
      </c>
      <c r="AF3087" s="6" t="str">
        <v>On</v>
      </c>
      <c r="AG3087" s="6">
        <v>29</v>
      </c>
      <c r="AH3087" s="6">
        <v>6376</v>
      </c>
      <c r="AI3087" s="6">
        <v>6379</v>
      </c>
      <c r="AV3087" s="2">
        <v>1</v>
      </c>
      <c r="AW3087" s="1"/>
      <c r="AX3087" s="1"/>
      <c r="AY3087" s="1"/>
      <c r="AZ3087" s="1"/>
      <c r="BA3087" s="1"/>
      <c r="BB3087" s="1"/>
      <c r="BC3087" s="1"/>
      <c r="BD3087" s="1"/>
      <c r="BE3087" s="1"/>
      <c r="BF3087" s="1"/>
      <c r="BG3087" s="1">
        <v>6376</v>
      </c>
      <c r="BH3087" s="1"/>
      <c r="BI3087" s="1"/>
      <c r="BJ3087" s="1"/>
    </row>
    <row r="3088" spans="1:62" x14ac:dyDescent="0.55000000000000004">
      <c r="A3088" s="16"/>
      <c r="B3088" s="13"/>
      <c r="C3088" s="1">
        <v>1</v>
      </c>
      <c r="D3088" s="1">
        <v>6811</v>
      </c>
      <c r="E3088" s="1" t="s">
        <v>10</v>
      </c>
      <c r="F3088" s="1">
        <v>0</v>
      </c>
      <c r="G3088" s="1">
        <v>95</v>
      </c>
      <c r="H3088" s="1">
        <v>64</v>
      </c>
      <c r="N3088" s="10" t="s">
        <v>2428</v>
      </c>
      <c r="AA3088" s="7">
        <v>6812</v>
      </c>
      <c r="AB3088" s="8" t="s">
        <v>1</v>
      </c>
      <c r="AC3088" s="8">
        <v>74</v>
      </c>
      <c r="AE3088" s="6">
        <v>6379</v>
      </c>
      <c r="AF3088" s="6" t="str">
        <v>Off</v>
      </c>
      <c r="AG3088" s="6">
        <v>29</v>
      </c>
      <c r="AH3088" s="6" t="str">
        <v/>
      </c>
      <c r="AI3088" s="6" t="str">
        <v/>
      </c>
      <c r="AV3088" s="2">
        <v>1</v>
      </c>
      <c r="AW3088" s="1"/>
      <c r="AX3088" s="1"/>
      <c r="AY3088" s="1"/>
      <c r="AZ3088" s="1"/>
      <c r="BA3088" s="1"/>
      <c r="BB3088" s="1"/>
      <c r="BC3088" s="1"/>
      <c r="BD3088" s="1"/>
      <c r="BE3088" s="1"/>
      <c r="BF3088" s="1"/>
      <c r="BG3088" s="1">
        <v>6379</v>
      </c>
      <c r="BH3088" s="1"/>
      <c r="BI3088" s="1"/>
      <c r="BJ3088" s="1"/>
    </row>
    <row r="3089" spans="1:62" x14ac:dyDescent="0.55000000000000004">
      <c r="A3089" s="16"/>
      <c r="B3089" s="13"/>
      <c r="C3089" s="1">
        <v>1</v>
      </c>
      <c r="D3089" s="1">
        <v>6812</v>
      </c>
      <c r="E3089" s="1" t="s">
        <v>10</v>
      </c>
      <c r="F3089" s="1">
        <v>0</v>
      </c>
      <c r="G3089" s="1">
        <v>74</v>
      </c>
      <c r="H3089" s="1">
        <v>64</v>
      </c>
      <c r="N3089" s="10" t="s">
        <v>2429</v>
      </c>
      <c r="AA3089" s="7">
        <v>6812</v>
      </c>
      <c r="AB3089" s="8" t="s">
        <v>0</v>
      </c>
      <c r="AC3089" s="8">
        <v>86</v>
      </c>
      <c r="AE3089" s="6">
        <v>6439</v>
      </c>
      <c r="AF3089" s="6" t="str">
        <v>On</v>
      </c>
      <c r="AG3089" s="6">
        <v>29</v>
      </c>
      <c r="AH3089" s="6">
        <v>6439</v>
      </c>
      <c r="AI3089" s="6">
        <v>6440</v>
      </c>
      <c r="AV3089" s="2">
        <v>1</v>
      </c>
      <c r="AW3089" s="1"/>
      <c r="AX3089" s="1">
        <v>6439</v>
      </c>
      <c r="AY3089" s="1"/>
      <c r="AZ3089" s="1"/>
      <c r="BA3089" s="1"/>
      <c r="BB3089" s="1"/>
      <c r="BC3089" s="1"/>
      <c r="BD3089" s="1"/>
      <c r="BE3089" s="1"/>
      <c r="BF3089" s="1"/>
      <c r="BG3089" s="1"/>
      <c r="BH3089" s="1"/>
      <c r="BI3089" s="1"/>
      <c r="BJ3089" s="1"/>
    </row>
    <row r="3090" spans="1:62" x14ac:dyDescent="0.55000000000000004">
      <c r="A3090" s="16"/>
      <c r="B3090" s="13"/>
      <c r="C3090" s="1">
        <v>1</v>
      </c>
      <c r="D3090" s="1">
        <v>6812</v>
      </c>
      <c r="E3090" s="1" t="s">
        <v>9</v>
      </c>
      <c r="F3090" s="1">
        <v>0</v>
      </c>
      <c r="G3090" s="1">
        <v>86</v>
      </c>
      <c r="H3090" s="1">
        <v>30</v>
      </c>
      <c r="Q3090" s="10" t="s">
        <v>2918</v>
      </c>
      <c r="AA3090" s="7">
        <v>6812</v>
      </c>
      <c r="AB3090" s="8" t="s">
        <v>0</v>
      </c>
      <c r="AC3090" s="8">
        <v>90</v>
      </c>
      <c r="AE3090" s="6">
        <v>6440</v>
      </c>
      <c r="AF3090" s="6" t="str">
        <v>Off</v>
      </c>
      <c r="AG3090" s="6">
        <v>29</v>
      </c>
      <c r="AH3090" s="6" t="str">
        <v/>
      </c>
      <c r="AI3090" s="6" t="str">
        <v/>
      </c>
      <c r="AV3090" s="2">
        <v>1</v>
      </c>
      <c r="AW3090" s="1"/>
      <c r="AX3090" s="1">
        <v>6440</v>
      </c>
      <c r="AY3090" s="1"/>
      <c r="AZ3090" s="1"/>
      <c r="BA3090" s="1"/>
      <c r="BB3090" s="1"/>
      <c r="BC3090" s="1"/>
      <c r="BD3090" s="1"/>
      <c r="BE3090" s="1"/>
      <c r="BF3090" s="1"/>
      <c r="BG3090" s="1"/>
      <c r="BH3090" s="1"/>
      <c r="BI3090" s="1"/>
      <c r="BJ3090" s="1"/>
    </row>
    <row r="3091" spans="1:62" x14ac:dyDescent="0.55000000000000004">
      <c r="A3091" s="16"/>
      <c r="B3091" s="13"/>
      <c r="C3091" s="1">
        <v>1</v>
      </c>
      <c r="D3091" s="1">
        <v>6812</v>
      </c>
      <c r="E3091" s="1" t="s">
        <v>9</v>
      </c>
      <c r="F3091" s="1">
        <v>0</v>
      </c>
      <c r="G3091" s="1">
        <v>90</v>
      </c>
      <c r="H3091" s="1">
        <v>9</v>
      </c>
      <c r="Q3091" s="10" t="s">
        <v>2919</v>
      </c>
      <c r="AA3091" s="7">
        <v>6814</v>
      </c>
      <c r="AB3091" s="8" t="s">
        <v>0</v>
      </c>
      <c r="AC3091" s="8">
        <v>71</v>
      </c>
      <c r="AE3091" s="6">
        <v>6501</v>
      </c>
      <c r="AF3091" s="6" t="str">
        <v>On</v>
      </c>
      <c r="AG3091" s="6">
        <v>29</v>
      </c>
      <c r="AH3091" s="6">
        <v>6501</v>
      </c>
      <c r="AI3091" s="6">
        <v>6502</v>
      </c>
      <c r="AV3091" s="2">
        <v>1</v>
      </c>
      <c r="AW3091" s="1"/>
      <c r="AX3091" s="1"/>
      <c r="AY3091" s="1"/>
      <c r="AZ3091" s="1"/>
      <c r="BA3091" s="1"/>
      <c r="BB3091" s="1"/>
      <c r="BC3091" s="1"/>
      <c r="BD3091" s="1"/>
      <c r="BE3091" s="1"/>
      <c r="BF3091" s="1">
        <v>6501</v>
      </c>
      <c r="BG3091" s="1"/>
      <c r="BH3091" s="1"/>
      <c r="BI3091" s="1"/>
      <c r="BJ3091" s="1"/>
    </row>
    <row r="3092" spans="1:62" x14ac:dyDescent="0.55000000000000004">
      <c r="A3092" s="16"/>
      <c r="B3092" s="13"/>
      <c r="C3092" s="1">
        <v>1</v>
      </c>
      <c r="D3092" s="1">
        <v>6814</v>
      </c>
      <c r="E3092" s="1" t="s">
        <v>9</v>
      </c>
      <c r="F3092" s="1">
        <v>0</v>
      </c>
      <c r="G3092" s="1">
        <v>71</v>
      </c>
      <c r="H3092" s="1">
        <v>18</v>
      </c>
      <c r="T3092" s="10" t="s">
        <v>3088</v>
      </c>
      <c r="AA3092" s="7">
        <v>6815</v>
      </c>
      <c r="AB3092" s="8" t="s">
        <v>0</v>
      </c>
      <c r="AC3092" s="8">
        <v>74</v>
      </c>
      <c r="AE3092" s="6">
        <v>6502</v>
      </c>
      <c r="AF3092" s="6" t="str">
        <v>Off</v>
      </c>
      <c r="AG3092" s="6">
        <v>29</v>
      </c>
      <c r="AH3092" s="6" t="str">
        <v/>
      </c>
      <c r="AI3092" s="6" t="str">
        <v/>
      </c>
      <c r="AV3092" s="2">
        <v>1</v>
      </c>
      <c r="AW3092" s="1"/>
      <c r="AX3092" s="1"/>
      <c r="AY3092" s="1"/>
      <c r="AZ3092" s="1"/>
      <c r="BA3092" s="1"/>
      <c r="BB3092" s="1"/>
      <c r="BC3092" s="1"/>
      <c r="BD3092" s="1"/>
      <c r="BE3092" s="1"/>
      <c r="BF3092" s="1">
        <v>6502</v>
      </c>
      <c r="BG3092" s="1"/>
      <c r="BH3092" s="1"/>
      <c r="BI3092" s="1"/>
      <c r="BJ3092" s="1"/>
    </row>
    <row r="3093" spans="1:62" x14ac:dyDescent="0.55000000000000004">
      <c r="A3093" s="16"/>
      <c r="B3093" s="13"/>
      <c r="C3093" s="1">
        <v>1</v>
      </c>
      <c r="D3093" s="1">
        <v>6815</v>
      </c>
      <c r="E3093" s="1" t="s">
        <v>9</v>
      </c>
      <c r="F3093" s="1">
        <v>0</v>
      </c>
      <c r="G3093" s="1">
        <v>74</v>
      </c>
      <c r="H3093" s="1">
        <v>34</v>
      </c>
      <c r="T3093" s="10" t="s">
        <v>3089</v>
      </c>
      <c r="AA3093" s="7">
        <v>6815</v>
      </c>
      <c r="AB3093" s="8" t="s">
        <v>1</v>
      </c>
      <c r="AC3093" s="8">
        <v>90</v>
      </c>
      <c r="AE3093" s="6">
        <v>6204</v>
      </c>
      <c r="AF3093" s="6" t="str">
        <v>On</v>
      </c>
      <c r="AG3093" s="6">
        <v>28</v>
      </c>
      <c r="AH3093" s="6">
        <v>6204</v>
      </c>
      <c r="AI3093" s="6">
        <v>6206</v>
      </c>
      <c r="AV3093" s="2">
        <v>1</v>
      </c>
      <c r="AW3093" s="1"/>
      <c r="AX3093" s="1"/>
      <c r="AY3093" s="1"/>
      <c r="AZ3093" s="1"/>
      <c r="BA3093" s="1">
        <v>6204</v>
      </c>
      <c r="BB3093" s="1"/>
      <c r="BC3093" s="1"/>
      <c r="BD3093" s="1"/>
      <c r="BE3093" s="1"/>
      <c r="BF3093" s="1"/>
      <c r="BG3093" s="1"/>
      <c r="BH3093" s="1"/>
      <c r="BI3093" s="1"/>
      <c r="BJ3093" s="1"/>
    </row>
    <row r="3094" spans="1:62" x14ac:dyDescent="0.55000000000000004">
      <c r="A3094" s="16"/>
      <c r="B3094" s="13"/>
      <c r="C3094" s="1">
        <v>1</v>
      </c>
      <c r="D3094" s="1">
        <v>6815</v>
      </c>
      <c r="E3094" s="1" t="s">
        <v>10</v>
      </c>
      <c r="F3094" s="1">
        <v>0</v>
      </c>
      <c r="G3094" s="1">
        <v>90</v>
      </c>
      <c r="H3094" s="1">
        <v>64</v>
      </c>
      <c r="K3094" s="10" t="s">
        <v>1340</v>
      </c>
      <c r="AA3094" s="7">
        <v>6829</v>
      </c>
      <c r="AB3094" s="8" t="s">
        <v>0</v>
      </c>
      <c r="AC3094" s="8">
        <v>67</v>
      </c>
      <c r="AE3094" s="6">
        <v>6206</v>
      </c>
      <c r="AF3094" s="6" t="str">
        <v>Off</v>
      </c>
      <c r="AG3094" s="6">
        <v>28</v>
      </c>
      <c r="AH3094" s="6" t="str">
        <v/>
      </c>
      <c r="AI3094" s="6" t="str">
        <v/>
      </c>
      <c r="AV3094" s="2">
        <v>1</v>
      </c>
      <c r="AW3094" s="1"/>
      <c r="AX3094" s="1"/>
      <c r="AY3094" s="1"/>
      <c r="AZ3094" s="1"/>
      <c r="BA3094" s="1">
        <v>6206</v>
      </c>
      <c r="BB3094" s="1"/>
      <c r="BC3094" s="1"/>
      <c r="BD3094" s="1"/>
      <c r="BE3094" s="1"/>
      <c r="BF3094" s="1"/>
      <c r="BG3094" s="1"/>
      <c r="BH3094" s="1"/>
      <c r="BI3094" s="1"/>
      <c r="BJ3094" s="1"/>
    </row>
    <row r="3095" spans="1:62" x14ac:dyDescent="0.55000000000000004">
      <c r="A3095" s="16"/>
      <c r="B3095" s="13"/>
      <c r="C3095" s="1">
        <v>1</v>
      </c>
      <c r="D3095" s="1">
        <v>6829</v>
      </c>
      <c r="E3095" s="1" t="s">
        <v>9</v>
      </c>
      <c r="F3095" s="1">
        <v>0</v>
      </c>
      <c r="G3095" s="1">
        <v>67</v>
      </c>
      <c r="H3095" s="1">
        <v>46</v>
      </c>
      <c r="K3095" s="10" t="s">
        <v>1341</v>
      </c>
      <c r="AA3095" s="7">
        <v>6831</v>
      </c>
      <c r="AB3095" s="8" t="s">
        <v>1</v>
      </c>
      <c r="AC3095" s="8">
        <v>43</v>
      </c>
      <c r="AE3095" s="6">
        <v>6273</v>
      </c>
      <c r="AF3095" s="6" t="str">
        <v>On</v>
      </c>
      <c r="AG3095" s="6">
        <v>28</v>
      </c>
      <c r="AH3095" s="6">
        <v>6273</v>
      </c>
      <c r="AI3095" s="6">
        <v>6275</v>
      </c>
      <c r="AV3095" s="2">
        <v>1</v>
      </c>
      <c r="AW3095" s="1"/>
      <c r="AX3095" s="1"/>
      <c r="AY3095" s="1"/>
      <c r="AZ3095" s="1"/>
      <c r="BA3095" s="1"/>
      <c r="BB3095" s="1">
        <v>6273</v>
      </c>
      <c r="BC3095" s="1"/>
      <c r="BD3095" s="1"/>
      <c r="BE3095" s="1"/>
      <c r="BF3095" s="1"/>
      <c r="BG3095" s="1"/>
      <c r="BH3095" s="1"/>
      <c r="BI3095" s="1"/>
      <c r="BJ3095" s="1"/>
    </row>
    <row r="3096" spans="1:62" x14ac:dyDescent="0.55000000000000004">
      <c r="A3096" s="16"/>
      <c r="B3096" s="13"/>
      <c r="C3096" s="1">
        <v>1</v>
      </c>
      <c r="D3096" s="1">
        <v>6831</v>
      </c>
      <c r="E3096" s="1" t="s">
        <v>10</v>
      </c>
      <c r="F3096" s="1">
        <v>0</v>
      </c>
      <c r="G3096" s="1">
        <v>43</v>
      </c>
      <c r="H3096" s="1">
        <v>64</v>
      </c>
      <c r="S3096" s="10" t="s">
        <v>3040</v>
      </c>
      <c r="AA3096" s="7">
        <v>6834</v>
      </c>
      <c r="AB3096" s="8" t="s">
        <v>0</v>
      </c>
      <c r="AC3096" s="8">
        <v>95</v>
      </c>
      <c r="AE3096" s="6">
        <v>6275</v>
      </c>
      <c r="AF3096" s="6" t="str">
        <v>Off</v>
      </c>
      <c r="AG3096" s="6">
        <v>28</v>
      </c>
      <c r="AH3096" s="6" t="str">
        <v/>
      </c>
      <c r="AI3096" s="6" t="str">
        <v/>
      </c>
      <c r="AV3096" s="2">
        <v>1</v>
      </c>
      <c r="AW3096" s="1"/>
      <c r="AX3096" s="1"/>
      <c r="AY3096" s="1"/>
      <c r="AZ3096" s="1"/>
      <c r="BA3096" s="1"/>
      <c r="BB3096" s="1">
        <v>6275</v>
      </c>
      <c r="BC3096" s="1"/>
      <c r="BD3096" s="1"/>
      <c r="BE3096" s="1"/>
      <c r="BF3096" s="1"/>
      <c r="BG3096" s="1"/>
      <c r="BH3096" s="1"/>
      <c r="BI3096" s="1"/>
      <c r="BJ3096" s="1"/>
    </row>
    <row r="3097" spans="1:62" x14ac:dyDescent="0.55000000000000004">
      <c r="A3097" s="16"/>
      <c r="B3097" s="13"/>
      <c r="C3097" s="1">
        <v>1</v>
      </c>
      <c r="D3097" s="1">
        <v>6834</v>
      </c>
      <c r="E3097" s="1" t="s">
        <v>9</v>
      </c>
      <c r="F3097" s="1">
        <v>0</v>
      </c>
      <c r="G3097" s="1">
        <v>95</v>
      </c>
      <c r="H3097" s="1">
        <v>9</v>
      </c>
      <c r="S3097" s="10" t="s">
        <v>3041</v>
      </c>
      <c r="AA3097" s="7">
        <v>6837</v>
      </c>
      <c r="AB3097" s="8" t="s">
        <v>1</v>
      </c>
      <c r="AC3097" s="8">
        <v>86</v>
      </c>
      <c r="AE3097" s="6">
        <v>6374</v>
      </c>
      <c r="AF3097" s="6" t="str">
        <v>On</v>
      </c>
      <c r="AG3097" s="6">
        <v>28</v>
      </c>
      <c r="AH3097" s="6">
        <v>6374</v>
      </c>
      <c r="AI3097" s="6">
        <v>6376</v>
      </c>
      <c r="AV3097" s="2">
        <v>1</v>
      </c>
      <c r="AW3097" s="1"/>
      <c r="AX3097" s="1"/>
      <c r="AY3097" s="1"/>
      <c r="AZ3097" s="1"/>
      <c r="BA3097" s="1"/>
      <c r="BB3097" s="1"/>
      <c r="BC3097" s="1"/>
      <c r="BD3097" s="1"/>
      <c r="BE3097" s="1"/>
      <c r="BF3097" s="1"/>
      <c r="BG3097" s="1">
        <v>6374</v>
      </c>
      <c r="BH3097" s="1"/>
      <c r="BI3097" s="1"/>
      <c r="BJ3097" s="1"/>
    </row>
    <row r="3098" spans="1:62" x14ac:dyDescent="0.55000000000000004">
      <c r="A3098" s="16"/>
      <c r="B3098" s="13"/>
      <c r="C3098" s="1">
        <v>1</v>
      </c>
      <c r="D3098" s="1">
        <v>6837</v>
      </c>
      <c r="E3098" s="1" t="s">
        <v>10</v>
      </c>
      <c r="F3098" s="1">
        <v>0</v>
      </c>
      <c r="G3098" s="1">
        <v>86</v>
      </c>
      <c r="H3098" s="1">
        <v>64</v>
      </c>
      <c r="N3098" s="10" t="s">
        <v>2430</v>
      </c>
      <c r="AA3098" s="7">
        <v>6837</v>
      </c>
      <c r="AB3098" s="8" t="s">
        <v>1</v>
      </c>
      <c r="AC3098" s="8">
        <v>95</v>
      </c>
      <c r="AE3098" s="6">
        <v>6376</v>
      </c>
      <c r="AF3098" s="6" t="str">
        <v>Off</v>
      </c>
      <c r="AG3098" s="6">
        <v>28</v>
      </c>
      <c r="AH3098" s="6" t="str">
        <v/>
      </c>
      <c r="AI3098" s="6" t="str">
        <v/>
      </c>
      <c r="AV3098" s="2">
        <v>1</v>
      </c>
      <c r="AW3098" s="1"/>
      <c r="AX3098" s="1"/>
      <c r="AY3098" s="1"/>
      <c r="AZ3098" s="1"/>
      <c r="BA3098" s="1"/>
      <c r="BB3098" s="1"/>
      <c r="BC3098" s="1"/>
      <c r="BD3098" s="1"/>
      <c r="BE3098" s="1"/>
      <c r="BF3098" s="1"/>
      <c r="BG3098" s="1">
        <v>6376</v>
      </c>
      <c r="BH3098" s="1"/>
      <c r="BI3098" s="1"/>
      <c r="BJ3098" s="1"/>
    </row>
    <row r="3099" spans="1:62" x14ac:dyDescent="0.55000000000000004">
      <c r="A3099" s="16"/>
      <c r="B3099" s="13"/>
      <c r="C3099" s="1">
        <v>1</v>
      </c>
      <c r="D3099" s="1">
        <v>6837</v>
      </c>
      <c r="E3099" s="1" t="s">
        <v>10</v>
      </c>
      <c r="F3099" s="1">
        <v>0</v>
      </c>
      <c r="G3099" s="1">
        <v>95</v>
      </c>
      <c r="H3099" s="1">
        <v>64</v>
      </c>
      <c r="N3099" s="10" t="s">
        <v>2431</v>
      </c>
      <c r="AA3099" s="7">
        <v>6847</v>
      </c>
      <c r="AB3099" s="8" t="s">
        <v>0</v>
      </c>
      <c r="AC3099" s="8">
        <v>83</v>
      </c>
      <c r="AE3099" s="6">
        <v>6440</v>
      </c>
      <c r="AF3099" s="6" t="str">
        <v>On</v>
      </c>
      <c r="AG3099" s="6">
        <v>28</v>
      </c>
      <c r="AH3099" s="6">
        <v>6440</v>
      </c>
      <c r="AI3099" s="6">
        <v>6441</v>
      </c>
      <c r="AV3099" s="2">
        <v>1</v>
      </c>
      <c r="AW3099" s="1"/>
      <c r="AX3099" s="1"/>
      <c r="AY3099" s="1">
        <v>6440</v>
      </c>
      <c r="AZ3099" s="1"/>
      <c r="BA3099" s="1"/>
      <c r="BB3099" s="1"/>
      <c r="BC3099" s="1"/>
      <c r="BD3099" s="1"/>
      <c r="BE3099" s="1"/>
      <c r="BF3099" s="1"/>
      <c r="BG3099" s="1"/>
      <c r="BH3099" s="1"/>
      <c r="BI3099" s="1"/>
      <c r="BJ3099" s="1"/>
    </row>
    <row r="3100" spans="1:62" x14ac:dyDescent="0.55000000000000004">
      <c r="A3100" s="16"/>
      <c r="B3100" s="13"/>
      <c r="C3100" s="1">
        <v>1</v>
      </c>
      <c r="D3100" s="1">
        <v>6847</v>
      </c>
      <c r="E3100" s="1" t="s">
        <v>9</v>
      </c>
      <c r="F3100" s="1">
        <v>0</v>
      </c>
      <c r="G3100" s="1">
        <v>83</v>
      </c>
      <c r="H3100" s="1">
        <v>31</v>
      </c>
      <c r="O3100" s="10" t="s">
        <v>2644</v>
      </c>
      <c r="AA3100" s="7">
        <v>6851</v>
      </c>
      <c r="AB3100" s="8" t="s">
        <v>1</v>
      </c>
      <c r="AC3100" s="8">
        <v>79</v>
      </c>
      <c r="AE3100" s="6">
        <v>6441</v>
      </c>
      <c r="AF3100" s="6" t="str">
        <v>Off</v>
      </c>
      <c r="AG3100" s="6">
        <v>28</v>
      </c>
      <c r="AH3100" s="6" t="str">
        <v/>
      </c>
      <c r="AI3100" s="6" t="str">
        <v/>
      </c>
      <c r="AV3100" s="2">
        <v>1</v>
      </c>
      <c r="AW3100" s="1"/>
      <c r="AX3100" s="1"/>
      <c r="AY3100" s="1">
        <v>6441</v>
      </c>
      <c r="AZ3100" s="1"/>
      <c r="BA3100" s="1"/>
      <c r="BB3100" s="1"/>
      <c r="BC3100" s="1"/>
      <c r="BD3100" s="1"/>
      <c r="BE3100" s="1"/>
      <c r="BF3100" s="1"/>
      <c r="BG3100" s="1"/>
      <c r="BH3100" s="1"/>
      <c r="BI3100" s="1"/>
      <c r="BJ3100" s="1"/>
    </row>
    <row r="3101" spans="1:62" x14ac:dyDescent="0.55000000000000004">
      <c r="A3101" s="16"/>
      <c r="B3101" s="13"/>
      <c r="C3101" s="1">
        <v>1</v>
      </c>
      <c r="D3101" s="1">
        <v>6851</v>
      </c>
      <c r="E3101" s="1" t="s">
        <v>10</v>
      </c>
      <c r="F3101" s="1">
        <v>0</v>
      </c>
      <c r="G3101" s="1">
        <v>79</v>
      </c>
      <c r="H3101" s="1">
        <v>64</v>
      </c>
      <c r="O3101" s="10" t="s">
        <v>2645</v>
      </c>
      <c r="AA3101" s="7">
        <v>6853</v>
      </c>
      <c r="AB3101" s="8" t="s">
        <v>0</v>
      </c>
      <c r="AC3101" s="8">
        <v>79</v>
      </c>
      <c r="AE3101" s="6">
        <v>6688</v>
      </c>
      <c r="AF3101" s="6" t="str">
        <v>On</v>
      </c>
      <c r="AG3101" s="6">
        <v>28</v>
      </c>
      <c r="AH3101" s="6">
        <v>6688</v>
      </c>
      <c r="AI3101" s="6">
        <v>6691</v>
      </c>
      <c r="AV3101" s="2">
        <v>1</v>
      </c>
      <c r="AW3101" s="1"/>
      <c r="AX3101" s="1"/>
      <c r="AY3101" s="1"/>
      <c r="AZ3101" s="1">
        <v>6688</v>
      </c>
      <c r="BA3101" s="1"/>
      <c r="BB3101" s="1"/>
      <c r="BC3101" s="1"/>
      <c r="BD3101" s="1"/>
      <c r="BE3101" s="1"/>
      <c r="BF3101" s="1"/>
      <c r="BG3101" s="1"/>
      <c r="BH3101" s="1"/>
      <c r="BI3101" s="1"/>
      <c r="BJ3101" s="1"/>
    </row>
    <row r="3102" spans="1:62" x14ac:dyDescent="0.55000000000000004">
      <c r="A3102" s="16"/>
      <c r="B3102" s="13"/>
      <c r="C3102" s="1">
        <v>1</v>
      </c>
      <c r="D3102" s="1">
        <v>6853</v>
      </c>
      <c r="E3102" s="1" t="s">
        <v>9</v>
      </c>
      <c r="F3102" s="1">
        <v>0</v>
      </c>
      <c r="G3102" s="1">
        <v>79</v>
      </c>
      <c r="H3102" s="1">
        <v>49</v>
      </c>
      <c r="T3102" s="10" t="s">
        <v>3090</v>
      </c>
      <c r="AA3102" s="7">
        <v>6855</v>
      </c>
      <c r="AB3102" s="8" t="s">
        <v>1</v>
      </c>
      <c r="AC3102" s="8">
        <v>62</v>
      </c>
      <c r="AE3102" s="6">
        <v>6691</v>
      </c>
      <c r="AF3102" s="6" t="str">
        <v>Off</v>
      </c>
      <c r="AG3102" s="6">
        <v>28</v>
      </c>
      <c r="AH3102" s="6" t="str">
        <v/>
      </c>
      <c r="AI3102" s="6" t="str">
        <v/>
      </c>
      <c r="AV3102" s="2">
        <v>1</v>
      </c>
      <c r="AW3102" s="1"/>
      <c r="AX3102" s="1"/>
      <c r="AY3102" s="1"/>
      <c r="AZ3102" s="1">
        <v>6691</v>
      </c>
      <c r="BA3102" s="1"/>
      <c r="BB3102" s="1"/>
      <c r="BC3102" s="1"/>
      <c r="BD3102" s="1"/>
      <c r="BE3102" s="1"/>
      <c r="BF3102" s="1"/>
      <c r="BG3102" s="1"/>
      <c r="BH3102" s="1"/>
      <c r="BI3102" s="1"/>
      <c r="BJ3102" s="1"/>
    </row>
    <row r="3103" spans="1:62" x14ac:dyDescent="0.55000000000000004">
      <c r="A3103" s="16"/>
      <c r="B3103" s="13"/>
      <c r="C3103" s="1">
        <v>1</v>
      </c>
      <c r="D3103" s="1">
        <v>6855</v>
      </c>
      <c r="E3103" s="1" t="s">
        <v>10</v>
      </c>
      <c r="F3103" s="1">
        <v>0</v>
      </c>
      <c r="G3103" s="1">
        <v>62</v>
      </c>
      <c r="H3103" s="1">
        <v>64</v>
      </c>
      <c r="T3103" s="10" t="s">
        <v>3091</v>
      </c>
      <c r="AA3103" s="7">
        <v>6861</v>
      </c>
      <c r="AB3103" s="8" t="s">
        <v>1</v>
      </c>
      <c r="AC3103" s="8">
        <v>74</v>
      </c>
      <c r="AE3103" s="6">
        <v>6199</v>
      </c>
      <c r="AF3103" s="6" t="str">
        <v>On</v>
      </c>
      <c r="AG3103" s="6">
        <v>27</v>
      </c>
      <c r="AH3103" s="6">
        <v>6199</v>
      </c>
      <c r="AI3103" s="6">
        <v>6201</v>
      </c>
      <c r="AV3103" s="2">
        <v>1</v>
      </c>
      <c r="AW3103" s="1"/>
      <c r="AX3103" s="1"/>
      <c r="AY3103" s="1"/>
      <c r="AZ3103" s="1"/>
      <c r="BA3103" s="1">
        <v>6199</v>
      </c>
      <c r="BB3103" s="1"/>
      <c r="BC3103" s="1"/>
      <c r="BD3103" s="1"/>
      <c r="BE3103" s="1"/>
      <c r="BF3103" s="1"/>
      <c r="BG3103" s="1"/>
      <c r="BH3103" s="1"/>
      <c r="BI3103" s="1"/>
      <c r="BJ3103" s="1"/>
    </row>
    <row r="3104" spans="1:62" x14ac:dyDescent="0.55000000000000004">
      <c r="A3104" s="16"/>
      <c r="B3104" s="13"/>
      <c r="C3104" s="1">
        <v>1</v>
      </c>
      <c r="D3104" s="1">
        <v>6861</v>
      </c>
      <c r="E3104" s="1" t="s">
        <v>10</v>
      </c>
      <c r="F3104" s="1">
        <v>0</v>
      </c>
      <c r="G3104" s="1">
        <v>74</v>
      </c>
      <c r="H3104" s="1">
        <v>64</v>
      </c>
      <c r="L3104" s="10" t="s">
        <v>1792</v>
      </c>
      <c r="AA3104" s="7">
        <v>6863</v>
      </c>
      <c r="AB3104" s="8" t="s">
        <v>1</v>
      </c>
      <c r="AC3104" s="8">
        <v>71</v>
      </c>
      <c r="AE3104" s="6">
        <v>6201</v>
      </c>
      <c r="AF3104" s="6" t="str">
        <v>Off</v>
      </c>
      <c r="AG3104" s="6">
        <v>27</v>
      </c>
      <c r="AH3104" s="6" t="str">
        <v/>
      </c>
      <c r="AI3104" s="6" t="str">
        <v/>
      </c>
      <c r="AV3104" s="2">
        <v>1</v>
      </c>
      <c r="AW3104" s="1"/>
      <c r="AX3104" s="1"/>
      <c r="AY3104" s="1"/>
      <c r="AZ3104" s="1"/>
      <c r="BA3104" s="1">
        <v>6201</v>
      </c>
      <c r="BB3104" s="1"/>
      <c r="BC3104" s="1"/>
      <c r="BD3104" s="1"/>
      <c r="BE3104" s="1"/>
      <c r="BF3104" s="1"/>
      <c r="BG3104" s="1"/>
      <c r="BH3104" s="1"/>
      <c r="BI3104" s="1"/>
      <c r="BJ3104" s="1"/>
    </row>
    <row r="3105" spans="1:62" x14ac:dyDescent="0.55000000000000004">
      <c r="A3105" s="16"/>
      <c r="B3105" s="13"/>
      <c r="C3105" s="1">
        <v>1</v>
      </c>
      <c r="D3105" s="1">
        <v>6863</v>
      </c>
      <c r="E3105" s="1" t="s">
        <v>10</v>
      </c>
      <c r="F3105" s="1">
        <v>0</v>
      </c>
      <c r="G3105" s="1">
        <v>71</v>
      </c>
      <c r="H3105" s="1">
        <v>64</v>
      </c>
      <c r="L3105" s="10" t="s">
        <v>1793</v>
      </c>
      <c r="AA3105" s="7">
        <v>6865</v>
      </c>
      <c r="AB3105" s="8" t="s">
        <v>1</v>
      </c>
      <c r="AC3105" s="8">
        <v>67</v>
      </c>
      <c r="AE3105" s="6">
        <v>6256</v>
      </c>
      <c r="AF3105" s="6" t="str">
        <v>On</v>
      </c>
      <c r="AG3105" s="6">
        <v>27</v>
      </c>
      <c r="AH3105" s="6">
        <v>6256</v>
      </c>
      <c r="AI3105" s="6">
        <v>6259</v>
      </c>
      <c r="AV3105" s="2">
        <v>1</v>
      </c>
      <c r="AW3105" s="1"/>
      <c r="AX3105" s="1"/>
      <c r="AY3105" s="1"/>
      <c r="AZ3105" s="1"/>
      <c r="BA3105" s="1"/>
      <c r="BB3105" s="1">
        <v>6256</v>
      </c>
      <c r="BC3105" s="1"/>
      <c r="BD3105" s="1"/>
      <c r="BE3105" s="1"/>
      <c r="BF3105" s="1"/>
      <c r="BG3105" s="1"/>
      <c r="BH3105" s="1"/>
      <c r="BI3105" s="1"/>
      <c r="BJ3105" s="1"/>
    </row>
    <row r="3106" spans="1:62" x14ac:dyDescent="0.55000000000000004">
      <c r="A3106" s="16"/>
      <c r="B3106" s="13"/>
      <c r="C3106" s="1">
        <v>1</v>
      </c>
      <c r="D3106" s="1">
        <v>6865</v>
      </c>
      <c r="E3106" s="1" t="s">
        <v>10</v>
      </c>
      <c r="F3106" s="1">
        <v>0</v>
      </c>
      <c r="G3106" s="1">
        <v>67</v>
      </c>
      <c r="H3106" s="1">
        <v>64</v>
      </c>
      <c r="M3106" s="10" t="s">
        <v>2144</v>
      </c>
      <c r="AA3106" s="7">
        <v>6875</v>
      </c>
      <c r="AB3106" s="8" t="s">
        <v>0</v>
      </c>
      <c r="AC3106" s="8">
        <v>98</v>
      </c>
      <c r="AE3106" s="6">
        <v>6259</v>
      </c>
      <c r="AF3106" s="6" t="str">
        <v>Off</v>
      </c>
      <c r="AG3106" s="6">
        <v>27</v>
      </c>
      <c r="AH3106" s="6" t="str">
        <v/>
      </c>
      <c r="AI3106" s="6" t="str">
        <v/>
      </c>
      <c r="AV3106" s="2">
        <v>1</v>
      </c>
      <c r="AW3106" s="1"/>
      <c r="AX3106" s="1"/>
      <c r="AY3106" s="1"/>
      <c r="AZ3106" s="1"/>
      <c r="BA3106" s="1"/>
      <c r="BB3106" s="1">
        <v>6259</v>
      </c>
      <c r="BC3106" s="1"/>
      <c r="BD3106" s="1"/>
      <c r="BE3106" s="1"/>
      <c r="BF3106" s="1"/>
      <c r="BG3106" s="1"/>
      <c r="BH3106" s="1"/>
      <c r="BI3106" s="1"/>
      <c r="BJ3106" s="1"/>
    </row>
    <row r="3107" spans="1:62" x14ac:dyDescent="0.55000000000000004">
      <c r="A3107" s="16"/>
      <c r="B3107" s="13"/>
      <c r="C3107" s="1">
        <v>1</v>
      </c>
      <c r="D3107" s="1">
        <v>6875</v>
      </c>
      <c r="E3107" s="1" t="s">
        <v>9</v>
      </c>
      <c r="F3107" s="1">
        <v>0</v>
      </c>
      <c r="G3107" s="1">
        <v>98</v>
      </c>
      <c r="H3107" s="1">
        <v>9</v>
      </c>
      <c r="M3107" s="10" t="s">
        <v>2145</v>
      </c>
      <c r="AA3107" s="7">
        <v>6878</v>
      </c>
      <c r="AB3107" s="8" t="s">
        <v>1</v>
      </c>
      <c r="AC3107" s="8">
        <v>83</v>
      </c>
      <c r="AE3107" s="6">
        <v>6271</v>
      </c>
      <c r="AF3107" s="6" t="str">
        <v>On</v>
      </c>
      <c r="AG3107" s="6">
        <v>27</v>
      </c>
      <c r="AH3107" s="6">
        <v>6271</v>
      </c>
      <c r="AI3107" s="6">
        <v>6273</v>
      </c>
      <c r="AV3107" s="2">
        <v>1</v>
      </c>
      <c r="AW3107" s="1"/>
      <c r="AX3107" s="1"/>
      <c r="AY3107" s="1"/>
      <c r="AZ3107" s="1"/>
      <c r="BA3107" s="1">
        <v>6271</v>
      </c>
      <c r="BB3107" s="1"/>
      <c r="BC3107" s="1"/>
      <c r="BD3107" s="1"/>
      <c r="BE3107" s="1"/>
      <c r="BF3107" s="1"/>
      <c r="BG3107" s="1"/>
      <c r="BH3107" s="1"/>
      <c r="BI3107" s="1"/>
      <c r="BJ3107" s="1"/>
    </row>
    <row r="3108" spans="1:62" x14ac:dyDescent="0.55000000000000004">
      <c r="A3108" s="16"/>
      <c r="B3108" s="13"/>
      <c r="C3108" s="1">
        <v>1</v>
      </c>
      <c r="D3108" s="1">
        <v>6878</v>
      </c>
      <c r="E3108" s="1" t="s">
        <v>10</v>
      </c>
      <c r="F3108" s="1">
        <v>0</v>
      </c>
      <c r="G3108" s="1">
        <v>83</v>
      </c>
      <c r="H3108" s="1">
        <v>64</v>
      </c>
      <c r="N3108" s="10" t="s">
        <v>2432</v>
      </c>
      <c r="AA3108" s="7">
        <v>6878</v>
      </c>
      <c r="AB3108" s="8" t="s">
        <v>1</v>
      </c>
      <c r="AC3108" s="8">
        <v>98</v>
      </c>
      <c r="AE3108" s="6">
        <v>6273</v>
      </c>
      <c r="AF3108" s="6" t="str">
        <v>Off</v>
      </c>
      <c r="AG3108" s="6">
        <v>27</v>
      </c>
      <c r="AH3108" s="6" t="str">
        <v/>
      </c>
      <c r="AI3108" s="6" t="str">
        <v/>
      </c>
      <c r="AV3108" s="2">
        <v>1</v>
      </c>
      <c r="AW3108" s="1"/>
      <c r="AX3108" s="1"/>
      <c r="AY3108" s="1"/>
      <c r="AZ3108" s="1"/>
      <c r="BA3108" s="1">
        <v>6273</v>
      </c>
      <c r="BB3108" s="1"/>
      <c r="BC3108" s="1"/>
      <c r="BD3108" s="1"/>
      <c r="BE3108" s="1"/>
      <c r="BF3108" s="1"/>
      <c r="BG3108" s="1"/>
      <c r="BH3108" s="1"/>
      <c r="BI3108" s="1"/>
      <c r="BJ3108" s="1"/>
    </row>
    <row r="3109" spans="1:62" x14ac:dyDescent="0.55000000000000004">
      <c r="A3109" s="16"/>
      <c r="B3109" s="13"/>
      <c r="C3109" s="1">
        <v>1</v>
      </c>
      <c r="D3109" s="1">
        <v>6878</v>
      </c>
      <c r="E3109" s="1" t="s">
        <v>10</v>
      </c>
      <c r="F3109" s="1">
        <v>0</v>
      </c>
      <c r="G3109" s="1">
        <v>98</v>
      </c>
      <c r="H3109" s="1">
        <v>64</v>
      </c>
      <c r="N3109" s="10" t="s">
        <v>2433</v>
      </c>
      <c r="AA3109" s="7">
        <v>6882</v>
      </c>
      <c r="AB3109" s="8" t="s">
        <v>0</v>
      </c>
      <c r="AC3109" s="8">
        <v>55</v>
      </c>
      <c r="AE3109" s="6">
        <v>6441</v>
      </c>
      <c r="AF3109" s="6" t="str">
        <v>On</v>
      </c>
      <c r="AG3109" s="6">
        <v>27</v>
      </c>
      <c r="AH3109" s="6">
        <v>6441</v>
      </c>
      <c r="AI3109" s="6">
        <v>6445</v>
      </c>
      <c r="AV3109" s="2">
        <v>1</v>
      </c>
      <c r="AW3109" s="1"/>
      <c r="AX3109" s="1"/>
      <c r="AY3109" s="1"/>
      <c r="AZ3109" s="1"/>
      <c r="BA3109" s="1"/>
      <c r="BB3109" s="1">
        <v>6441</v>
      </c>
      <c r="BC3109" s="1"/>
      <c r="BD3109" s="1"/>
      <c r="BE3109" s="1"/>
      <c r="BF3109" s="1"/>
      <c r="BG3109" s="1"/>
      <c r="BH3109" s="1"/>
      <c r="BI3109" s="1"/>
      <c r="BJ3109" s="1"/>
    </row>
    <row r="3110" spans="1:62" x14ac:dyDescent="0.55000000000000004">
      <c r="A3110" s="16"/>
      <c r="B3110" s="13"/>
      <c r="C3110" s="1">
        <v>1</v>
      </c>
      <c r="D3110" s="1">
        <v>6882</v>
      </c>
      <c r="E3110" s="1" t="s">
        <v>9</v>
      </c>
      <c r="F3110" s="1">
        <v>0</v>
      </c>
      <c r="G3110" s="1">
        <v>55</v>
      </c>
      <c r="H3110" s="1">
        <v>28</v>
      </c>
      <c r="O3110" s="10" t="s">
        <v>2646</v>
      </c>
      <c r="AA3110" s="7">
        <v>6882</v>
      </c>
      <c r="AB3110" s="8" t="s">
        <v>0</v>
      </c>
      <c r="AC3110" s="8">
        <v>83</v>
      </c>
      <c r="AE3110" s="6">
        <v>6445</v>
      </c>
      <c r="AF3110" s="6" t="str">
        <v>Off</v>
      </c>
      <c r="AG3110" s="6">
        <v>27</v>
      </c>
      <c r="AH3110" s="6" t="str">
        <v/>
      </c>
      <c r="AI3110" s="6" t="str">
        <v/>
      </c>
      <c r="AV3110" s="2">
        <v>1</v>
      </c>
      <c r="AW3110" s="1"/>
      <c r="AX3110" s="1"/>
      <c r="AY3110" s="1"/>
      <c r="AZ3110" s="1"/>
      <c r="BA3110" s="1"/>
      <c r="BB3110" s="1">
        <v>6445</v>
      </c>
      <c r="BC3110" s="1"/>
      <c r="BD3110" s="1"/>
      <c r="BE3110" s="1"/>
      <c r="BF3110" s="1"/>
      <c r="BG3110" s="1"/>
      <c r="BH3110" s="1"/>
      <c r="BI3110" s="1"/>
      <c r="BJ3110" s="1"/>
    </row>
    <row r="3111" spans="1:62" x14ac:dyDescent="0.55000000000000004">
      <c r="A3111" s="16"/>
      <c r="B3111" s="13"/>
      <c r="C3111" s="1">
        <v>1</v>
      </c>
      <c r="D3111" s="1">
        <v>6882</v>
      </c>
      <c r="E3111" s="1" t="s">
        <v>9</v>
      </c>
      <c r="F3111" s="1">
        <v>0</v>
      </c>
      <c r="G3111" s="1">
        <v>83</v>
      </c>
      <c r="H3111" s="1">
        <v>25</v>
      </c>
      <c r="O3111" s="10" t="s">
        <v>2647</v>
      </c>
      <c r="AA3111" s="7">
        <v>6896</v>
      </c>
      <c r="AB3111" s="8" t="s">
        <v>1</v>
      </c>
      <c r="AC3111" s="8">
        <v>83</v>
      </c>
      <c r="AE3111" s="6">
        <v>6197</v>
      </c>
      <c r="AF3111" s="6" t="str">
        <v>On</v>
      </c>
      <c r="AG3111" s="6">
        <v>26</v>
      </c>
      <c r="AH3111" s="6">
        <v>6197</v>
      </c>
      <c r="AI3111" s="6">
        <v>6199</v>
      </c>
      <c r="AV3111" s="2">
        <v>1</v>
      </c>
      <c r="AW3111" s="1"/>
      <c r="AX3111" s="1"/>
      <c r="AY3111" s="1"/>
      <c r="AZ3111" s="1"/>
      <c r="BA3111" s="1">
        <v>6197</v>
      </c>
      <c r="BB3111" s="1"/>
      <c r="BC3111" s="1"/>
      <c r="BD3111" s="1"/>
      <c r="BE3111" s="1"/>
      <c r="BF3111" s="1"/>
      <c r="BG3111" s="1"/>
      <c r="BH3111" s="1"/>
      <c r="BI3111" s="1"/>
      <c r="BJ3111" s="1"/>
    </row>
    <row r="3112" spans="1:62" x14ac:dyDescent="0.55000000000000004">
      <c r="A3112" s="16"/>
      <c r="B3112" s="13"/>
      <c r="C3112" s="1">
        <v>1</v>
      </c>
      <c r="D3112" s="1">
        <v>6896</v>
      </c>
      <c r="E3112" s="1" t="s">
        <v>10</v>
      </c>
      <c r="F3112" s="1">
        <v>0</v>
      </c>
      <c r="G3112" s="1">
        <v>83</v>
      </c>
      <c r="H3112" s="1">
        <v>64</v>
      </c>
      <c r="N3112" s="10" t="s">
        <v>2434</v>
      </c>
      <c r="AA3112" s="7">
        <v>6901</v>
      </c>
      <c r="AB3112" s="8" t="s">
        <v>1</v>
      </c>
      <c r="AC3112" s="8">
        <v>55</v>
      </c>
      <c r="AE3112" s="6">
        <v>6199</v>
      </c>
      <c r="AF3112" s="6" t="str">
        <v>Off</v>
      </c>
      <c r="AG3112" s="6">
        <v>26</v>
      </c>
      <c r="AH3112" s="6" t="str">
        <v/>
      </c>
      <c r="AI3112" s="6" t="str">
        <v/>
      </c>
      <c r="AV3112" s="2">
        <v>1</v>
      </c>
      <c r="AW3112" s="1"/>
      <c r="AX3112" s="1"/>
      <c r="AY3112" s="1"/>
      <c r="AZ3112" s="1"/>
      <c r="BA3112" s="1">
        <v>6199</v>
      </c>
      <c r="BB3112" s="1"/>
      <c r="BC3112" s="1"/>
      <c r="BD3112" s="1"/>
      <c r="BE3112" s="1"/>
      <c r="BF3112" s="1"/>
      <c r="BG3112" s="1"/>
      <c r="BH3112" s="1"/>
      <c r="BI3112" s="1"/>
      <c r="BJ3112" s="1"/>
    </row>
    <row r="3113" spans="1:62" x14ac:dyDescent="0.55000000000000004">
      <c r="A3113" s="16"/>
      <c r="B3113" s="13"/>
      <c r="C3113" s="1">
        <v>1</v>
      </c>
      <c r="D3113" s="1">
        <v>6901</v>
      </c>
      <c r="E3113" s="1" t="s">
        <v>10</v>
      </c>
      <c r="F3113" s="1">
        <v>0</v>
      </c>
      <c r="G3113" s="1">
        <v>55</v>
      </c>
      <c r="H3113" s="1">
        <v>64</v>
      </c>
      <c r="N3113" s="10" t="s">
        <v>2435</v>
      </c>
      <c r="AA3113" s="7">
        <v>6901</v>
      </c>
      <c r="AB3113" s="8" t="s">
        <v>1</v>
      </c>
      <c r="AC3113" s="8">
        <v>79</v>
      </c>
      <c r="AE3113" s="6">
        <v>6502</v>
      </c>
      <c r="AF3113" s="6" t="str">
        <v>On</v>
      </c>
      <c r="AG3113" s="6">
        <v>26</v>
      </c>
      <c r="AH3113" s="6">
        <v>6502</v>
      </c>
      <c r="AI3113" s="6">
        <v>6505</v>
      </c>
      <c r="AV3113" s="2">
        <v>1</v>
      </c>
      <c r="AW3113" s="1"/>
      <c r="AX3113" s="1"/>
      <c r="AY3113" s="1">
        <v>6502</v>
      </c>
      <c r="AZ3113" s="1"/>
      <c r="BA3113" s="1"/>
      <c r="BB3113" s="1"/>
      <c r="BC3113" s="1"/>
      <c r="BD3113" s="1"/>
      <c r="BE3113" s="1"/>
      <c r="BF3113" s="1"/>
      <c r="BG3113" s="1"/>
      <c r="BH3113" s="1"/>
      <c r="BI3113" s="1"/>
      <c r="BJ3113" s="1"/>
    </row>
    <row r="3114" spans="1:62" x14ac:dyDescent="0.55000000000000004">
      <c r="A3114" s="16"/>
      <c r="B3114" s="13"/>
      <c r="C3114" s="1">
        <v>1</v>
      </c>
      <c r="D3114" s="1">
        <v>6901</v>
      </c>
      <c r="E3114" s="1" t="s">
        <v>10</v>
      </c>
      <c r="F3114" s="1">
        <v>0</v>
      </c>
      <c r="G3114" s="1">
        <v>79</v>
      </c>
      <c r="H3114" s="1">
        <v>64</v>
      </c>
      <c r="O3114" s="10" t="s">
        <v>2648</v>
      </c>
      <c r="AA3114" s="7">
        <v>6902</v>
      </c>
      <c r="AB3114" s="8" t="s">
        <v>0</v>
      </c>
      <c r="AC3114" s="8">
        <v>86</v>
      </c>
      <c r="AE3114" s="6">
        <v>6505</v>
      </c>
      <c r="AF3114" s="6" t="str">
        <v>Off</v>
      </c>
      <c r="AG3114" s="6">
        <v>26</v>
      </c>
      <c r="AH3114" s="6" t="str">
        <v/>
      </c>
      <c r="AI3114" s="6" t="str">
        <v/>
      </c>
      <c r="AV3114" s="2">
        <v>1</v>
      </c>
      <c r="AW3114" s="1"/>
      <c r="AX3114" s="1"/>
      <c r="AY3114" s="1">
        <v>6505</v>
      </c>
      <c r="AZ3114" s="1"/>
      <c r="BA3114" s="1"/>
      <c r="BB3114" s="1"/>
      <c r="BC3114" s="1"/>
      <c r="BD3114" s="1"/>
      <c r="BE3114" s="1"/>
      <c r="BF3114" s="1"/>
      <c r="BG3114" s="1"/>
      <c r="BH3114" s="1"/>
      <c r="BI3114" s="1"/>
      <c r="BJ3114" s="1"/>
    </row>
    <row r="3115" spans="1:62" x14ac:dyDescent="0.55000000000000004">
      <c r="A3115" s="16"/>
      <c r="B3115" s="13"/>
      <c r="C3115" s="1">
        <v>1</v>
      </c>
      <c r="D3115" s="1">
        <v>6902</v>
      </c>
      <c r="E3115" s="1" t="s">
        <v>9</v>
      </c>
      <c r="F3115" s="1">
        <v>0</v>
      </c>
      <c r="G3115" s="1">
        <v>86</v>
      </c>
      <c r="H3115" s="1">
        <v>46</v>
      </c>
      <c r="O3115" s="10" t="s">
        <v>2649</v>
      </c>
      <c r="AA3115" s="7">
        <v>6905</v>
      </c>
      <c r="AB3115" s="8" t="s">
        <v>0</v>
      </c>
      <c r="AC3115" s="8">
        <v>79</v>
      </c>
      <c r="AE3115" s="6">
        <v>6237</v>
      </c>
      <c r="AF3115" s="6" t="str">
        <v>On</v>
      </c>
      <c r="AG3115" s="6">
        <v>25</v>
      </c>
      <c r="AH3115" s="6">
        <v>6237</v>
      </c>
      <c r="AI3115" s="6">
        <v>6239</v>
      </c>
      <c r="AV3115" s="2">
        <v>1</v>
      </c>
      <c r="AW3115" s="1"/>
      <c r="AX3115" s="1">
        <v>6237</v>
      </c>
      <c r="AY3115" s="1"/>
      <c r="AZ3115" s="1"/>
      <c r="BA3115" s="1"/>
      <c r="BB3115" s="1"/>
      <c r="BC3115" s="1"/>
      <c r="BD3115" s="1"/>
      <c r="BE3115" s="1"/>
      <c r="BF3115" s="1"/>
      <c r="BG3115" s="1"/>
      <c r="BH3115" s="1"/>
      <c r="BI3115" s="1"/>
      <c r="BJ3115" s="1"/>
    </row>
    <row r="3116" spans="1:62" x14ac:dyDescent="0.55000000000000004">
      <c r="A3116" s="16"/>
      <c r="B3116" s="13"/>
      <c r="C3116" s="1">
        <v>1</v>
      </c>
      <c r="D3116" s="1">
        <v>6905</v>
      </c>
      <c r="E3116" s="1" t="s">
        <v>9</v>
      </c>
      <c r="F3116" s="1">
        <v>0</v>
      </c>
      <c r="G3116" s="1">
        <v>79</v>
      </c>
      <c r="H3116" s="1">
        <v>21</v>
      </c>
      <c r="N3116" s="10" t="s">
        <v>2436</v>
      </c>
      <c r="AA3116" s="7">
        <v>6913</v>
      </c>
      <c r="AB3116" s="8" t="s">
        <v>0</v>
      </c>
      <c r="AC3116" s="8">
        <v>55</v>
      </c>
      <c r="AE3116" s="6">
        <v>6239</v>
      </c>
      <c r="AF3116" s="6" t="str">
        <v>Off</v>
      </c>
      <c r="AG3116" s="6">
        <v>25</v>
      </c>
      <c r="AH3116" s="6" t="str">
        <v/>
      </c>
      <c r="AI3116" s="6" t="str">
        <v/>
      </c>
      <c r="AV3116" s="2">
        <v>1</v>
      </c>
      <c r="AW3116" s="1"/>
      <c r="AX3116" s="1">
        <v>6239</v>
      </c>
      <c r="AY3116" s="1"/>
      <c r="AZ3116" s="1"/>
      <c r="BA3116" s="1"/>
      <c r="BB3116" s="1"/>
      <c r="BC3116" s="1"/>
      <c r="BD3116" s="1"/>
      <c r="BE3116" s="1"/>
      <c r="BF3116" s="1"/>
      <c r="BG3116" s="1"/>
      <c r="BH3116" s="1"/>
      <c r="BI3116" s="1"/>
      <c r="BJ3116" s="1"/>
    </row>
    <row r="3117" spans="1:62" x14ac:dyDescent="0.55000000000000004">
      <c r="A3117" s="16"/>
      <c r="B3117" s="13"/>
      <c r="C3117" s="1">
        <v>1</v>
      </c>
      <c r="D3117" s="1">
        <v>6913</v>
      </c>
      <c r="E3117" s="1" t="s">
        <v>9</v>
      </c>
      <c r="F3117" s="1">
        <v>0</v>
      </c>
      <c r="G3117" s="1">
        <v>55</v>
      </c>
      <c r="H3117" s="1">
        <v>11</v>
      </c>
      <c r="N3117" s="10" t="s">
        <v>2437</v>
      </c>
      <c r="AA3117" s="7">
        <v>6914</v>
      </c>
      <c r="AB3117" s="8" t="s">
        <v>0</v>
      </c>
      <c r="AC3117" s="8">
        <v>67</v>
      </c>
      <c r="AE3117" s="6">
        <v>6260</v>
      </c>
      <c r="AF3117" s="6" t="str">
        <v>On</v>
      </c>
      <c r="AG3117" s="6">
        <v>23</v>
      </c>
      <c r="AH3117" s="6">
        <v>6260</v>
      </c>
      <c r="AI3117" s="6">
        <v>6262</v>
      </c>
      <c r="AK3117" s="1">
        <v>6260</v>
      </c>
      <c r="AL3117" s="1">
        <v>6262</v>
      </c>
      <c r="AN3117" s="1">
        <v>6260</v>
      </c>
      <c r="AO3117" s="1" t="s">
        <v>0</v>
      </c>
      <c r="AP3117" s="1">
        <v>23</v>
      </c>
      <c r="AV3117" s="2">
        <v>1</v>
      </c>
      <c r="AW3117" s="1">
        <v>6260</v>
      </c>
      <c r="AX3117" s="1"/>
      <c r="AY3117" s="1"/>
      <c r="AZ3117" s="1"/>
      <c r="BA3117" s="1"/>
      <c r="BB3117" s="1"/>
      <c r="BC3117" s="1"/>
      <c r="BD3117" s="1"/>
      <c r="BE3117" s="1"/>
      <c r="BF3117" s="1"/>
      <c r="BG3117" s="1"/>
      <c r="BH3117" s="1"/>
      <c r="BI3117" s="1"/>
      <c r="BJ3117" s="1"/>
    </row>
    <row r="3118" spans="1:62" x14ac:dyDescent="0.55000000000000004">
      <c r="A3118" s="16"/>
      <c r="B3118" s="13"/>
      <c r="C3118" s="1">
        <v>1</v>
      </c>
      <c r="D3118" s="1">
        <v>6914</v>
      </c>
      <c r="E3118" s="1" t="s">
        <v>9</v>
      </c>
      <c r="F3118" s="1">
        <v>0</v>
      </c>
      <c r="G3118" s="1">
        <v>67</v>
      </c>
      <c r="H3118" s="1">
        <v>28</v>
      </c>
      <c r="L3118" s="10" t="s">
        <v>1794</v>
      </c>
      <c r="AA3118" s="7">
        <v>6922</v>
      </c>
      <c r="AB3118" s="8" t="s">
        <v>1</v>
      </c>
      <c r="AC3118" s="8">
        <v>55</v>
      </c>
      <c r="AE3118" s="6">
        <v>6262</v>
      </c>
      <c r="AF3118" s="6" t="str">
        <v>Off</v>
      </c>
      <c r="AG3118" s="6">
        <v>23</v>
      </c>
      <c r="AH3118" s="6" t="str">
        <v/>
      </c>
      <c r="AI3118" s="6" t="str">
        <v/>
      </c>
      <c r="AN3118" s="1">
        <v>6262</v>
      </c>
      <c r="AO3118" s="1" t="s">
        <v>1</v>
      </c>
      <c r="AP3118" s="1">
        <v>23</v>
      </c>
      <c r="AV3118" s="2">
        <v>1</v>
      </c>
      <c r="AW3118" s="1">
        <v>6262</v>
      </c>
      <c r="AX3118" s="1"/>
      <c r="AY3118" s="1"/>
      <c r="AZ3118" s="1"/>
      <c r="BA3118" s="1"/>
      <c r="BB3118" s="1"/>
      <c r="BC3118" s="1"/>
      <c r="BD3118" s="1"/>
      <c r="BE3118" s="1"/>
      <c r="BF3118" s="1"/>
      <c r="BG3118" s="1"/>
      <c r="BH3118" s="1"/>
      <c r="BI3118" s="1"/>
      <c r="BJ3118" s="1"/>
    </row>
    <row r="3119" spans="1:62" x14ac:dyDescent="0.55000000000000004">
      <c r="A3119" s="16"/>
      <c r="B3119" s="13"/>
      <c r="C3119" s="1">
        <v>1</v>
      </c>
      <c r="D3119" s="1">
        <v>6922</v>
      </c>
      <c r="E3119" s="1" t="s">
        <v>10</v>
      </c>
      <c r="F3119" s="1">
        <v>0</v>
      </c>
      <c r="G3119" s="1">
        <v>55</v>
      </c>
      <c r="H3119" s="1">
        <v>64</v>
      </c>
      <c r="L3119" s="10" t="s">
        <v>1795</v>
      </c>
      <c r="AA3119" s="7">
        <v>6922</v>
      </c>
      <c r="AB3119" s="8" t="s">
        <v>1</v>
      </c>
      <c r="AC3119" s="8">
        <v>86</v>
      </c>
      <c r="AE3119" s="6">
        <v>6276</v>
      </c>
      <c r="AF3119" s="6" t="str">
        <v>On</v>
      </c>
      <c r="AG3119" s="6">
        <v>22</v>
      </c>
      <c r="AH3119" s="6">
        <v>6276</v>
      </c>
      <c r="AI3119" s="6">
        <v>6278</v>
      </c>
      <c r="AK3119" s="1">
        <v>6276</v>
      </c>
      <c r="AL3119" s="1">
        <v>6278</v>
      </c>
      <c r="AN3119" s="1">
        <v>6276</v>
      </c>
      <c r="AO3119" s="1" t="s">
        <v>0</v>
      </c>
      <c r="AP3119" s="1">
        <v>22</v>
      </c>
      <c r="AV3119" s="2">
        <v>1</v>
      </c>
      <c r="AW3119" s="1">
        <v>6276</v>
      </c>
      <c r="AX3119" s="1"/>
      <c r="AY3119" s="1"/>
      <c r="AZ3119" s="1"/>
      <c r="BA3119" s="1"/>
      <c r="BB3119" s="1"/>
      <c r="BC3119" s="1"/>
      <c r="BD3119" s="1"/>
      <c r="BE3119" s="1"/>
      <c r="BF3119" s="1"/>
      <c r="BG3119" s="1"/>
      <c r="BH3119" s="1"/>
      <c r="BI3119" s="1"/>
      <c r="BJ3119" s="1"/>
    </row>
    <row r="3120" spans="1:62" x14ac:dyDescent="0.55000000000000004">
      <c r="A3120" s="16"/>
      <c r="B3120" s="13"/>
      <c r="C3120" s="1">
        <v>1</v>
      </c>
      <c r="D3120" s="1">
        <v>6922</v>
      </c>
      <c r="E3120" s="1" t="s">
        <v>10</v>
      </c>
      <c r="F3120" s="1">
        <v>0</v>
      </c>
      <c r="G3120" s="1">
        <v>86</v>
      </c>
      <c r="H3120" s="1">
        <v>64</v>
      </c>
      <c r="K3120" s="10" t="s">
        <v>1342</v>
      </c>
      <c r="AA3120" s="7">
        <v>6924</v>
      </c>
      <c r="AB3120" s="8" t="s">
        <v>1</v>
      </c>
      <c r="AC3120" s="8">
        <v>79</v>
      </c>
      <c r="AE3120" s="6">
        <v>6278</v>
      </c>
      <c r="AF3120" s="6" t="str">
        <v>Off</v>
      </c>
      <c r="AG3120" s="6">
        <v>22</v>
      </c>
      <c r="AH3120" s="6" t="str">
        <v/>
      </c>
      <c r="AI3120" s="6" t="str">
        <v/>
      </c>
      <c r="AN3120" s="1">
        <v>6278</v>
      </c>
      <c r="AO3120" s="1" t="s">
        <v>1</v>
      </c>
      <c r="AP3120" s="1">
        <v>22</v>
      </c>
      <c r="AV3120" s="2" t="e">
        <v>#N/A</v>
      </c>
      <c r="AW3120" s="1">
        <v>6278</v>
      </c>
      <c r="AX3120" s="1"/>
      <c r="AY3120" s="1"/>
      <c r="AZ3120" s="1"/>
      <c r="BA3120" s="1"/>
      <c r="BB3120" s="1"/>
      <c r="BC3120" s="1"/>
      <c r="BD3120" s="1"/>
      <c r="BE3120" s="1"/>
      <c r="BF3120" s="1"/>
      <c r="BG3120" s="1"/>
      <c r="BH3120" s="1"/>
      <c r="BI3120" s="1"/>
      <c r="BJ3120" s="1"/>
    </row>
    <row r="3121" spans="1:60" x14ac:dyDescent="0.55000000000000004">
      <c r="A3121" s="16"/>
      <c r="B3121" s="13"/>
      <c r="C3121" s="1">
        <v>1</v>
      </c>
      <c r="D3121" s="1">
        <v>6924</v>
      </c>
      <c r="E3121" s="1" t="s">
        <v>10</v>
      </c>
      <c r="F3121" s="1">
        <v>0</v>
      </c>
      <c r="G3121" s="1">
        <v>79</v>
      </c>
      <c r="H3121" s="1">
        <v>64</v>
      </c>
      <c r="K3121" s="10" t="s">
        <v>1343</v>
      </c>
      <c r="AA3121" s="7">
        <v>6942</v>
      </c>
      <c r="AB3121" s="8" t="s">
        <v>0</v>
      </c>
      <c r="AC3121" s="8">
        <v>91</v>
      </c>
      <c r="AW3121" s="1"/>
      <c r="AX3121" s="1"/>
      <c r="AY3121" s="1"/>
      <c r="AZ3121" s="1"/>
      <c r="BA3121" s="1"/>
      <c r="BB3121" s="1"/>
      <c r="BC3121" s="1"/>
      <c r="BD3121" s="1"/>
      <c r="BE3121" s="1"/>
      <c r="BF3121" s="1"/>
      <c r="BG3121" s="1"/>
      <c r="BH3121" s="1"/>
    </row>
    <row r="3122" spans="1:60" x14ac:dyDescent="0.55000000000000004">
      <c r="A3122" s="16"/>
      <c r="B3122" s="13"/>
      <c r="C3122" s="1">
        <v>1</v>
      </c>
      <c r="D3122" s="1">
        <v>6942</v>
      </c>
      <c r="E3122" s="1" t="s">
        <v>9</v>
      </c>
      <c r="F3122" s="1">
        <v>0</v>
      </c>
      <c r="G3122" s="1">
        <v>91</v>
      </c>
      <c r="H3122" s="1">
        <v>15</v>
      </c>
      <c r="J3122" s="10" t="s">
        <v>40</v>
      </c>
      <c r="AA3122" s="7">
        <v>6947</v>
      </c>
      <c r="AB3122" s="8" t="s">
        <v>1</v>
      </c>
      <c r="AC3122" s="8">
        <v>91</v>
      </c>
      <c r="AW3122" s="1"/>
      <c r="AX3122" s="1"/>
      <c r="AY3122" s="1"/>
      <c r="AZ3122" s="1"/>
      <c r="BA3122" s="1"/>
      <c r="BB3122" s="1"/>
      <c r="BC3122" s="1"/>
      <c r="BD3122" s="1"/>
      <c r="BE3122" s="1"/>
      <c r="BF3122" s="1"/>
      <c r="BG3122" s="1"/>
      <c r="BH3122" s="1"/>
    </row>
    <row r="3123" spans="1:60" x14ac:dyDescent="0.55000000000000004">
      <c r="A3123" s="16"/>
      <c r="B3123" s="13"/>
      <c r="C3123" s="1">
        <v>1</v>
      </c>
      <c r="D3123" s="1">
        <v>6947</v>
      </c>
      <c r="E3123" s="1" t="s">
        <v>10</v>
      </c>
      <c r="F3123" s="1">
        <v>0</v>
      </c>
      <c r="G3123" s="1">
        <v>91</v>
      </c>
      <c r="H3123" s="1">
        <v>64</v>
      </c>
      <c r="J3123" s="10" t="s">
        <v>805</v>
      </c>
      <c r="AA3123" s="7">
        <v>6954</v>
      </c>
      <c r="AB3123" s="8" t="s">
        <v>1</v>
      </c>
      <c r="AC3123" s="8">
        <v>67</v>
      </c>
      <c r="AW3123" s="1"/>
      <c r="AX3123" s="1"/>
      <c r="AY3123" s="1"/>
      <c r="AZ3123" s="1"/>
      <c r="BA3123" s="1"/>
      <c r="BB3123" s="1"/>
      <c r="BC3123" s="1"/>
      <c r="BD3123" s="1"/>
      <c r="BE3123" s="1"/>
      <c r="BF3123" s="1"/>
      <c r="BG3123" s="1"/>
      <c r="BH3123" s="1"/>
    </row>
    <row r="3124" spans="1:60" x14ac:dyDescent="0.55000000000000004">
      <c r="A3124" s="16"/>
      <c r="B3124" s="13"/>
      <c r="C3124" s="1">
        <v>1</v>
      </c>
      <c r="D3124" s="1">
        <v>6954</v>
      </c>
      <c r="E3124" s="1" t="s">
        <v>10</v>
      </c>
      <c r="F3124" s="1">
        <v>0</v>
      </c>
      <c r="G3124" s="1">
        <v>67</v>
      </c>
      <c r="H3124" s="1">
        <v>64</v>
      </c>
      <c r="J3124" s="10" t="s">
        <v>39</v>
      </c>
      <c r="AA3124" s="7">
        <v>6980</v>
      </c>
      <c r="AB3124" s="8" t="s">
        <v>1</v>
      </c>
      <c r="AC3124" s="8">
        <v>31</v>
      </c>
      <c r="AW3124" s="1"/>
      <c r="AX3124" s="1"/>
      <c r="AY3124" s="1"/>
      <c r="AZ3124" s="1"/>
      <c r="BA3124" s="1"/>
      <c r="BB3124" s="1"/>
      <c r="BC3124" s="1"/>
      <c r="BD3124" s="1"/>
      <c r="BE3124" s="1"/>
      <c r="BF3124" s="1"/>
      <c r="BG3124" s="1"/>
      <c r="BH3124" s="1"/>
    </row>
    <row r="3125" spans="1:60" x14ac:dyDescent="0.55000000000000004">
      <c r="A3125" s="16"/>
      <c r="B3125" s="13"/>
      <c r="C3125" s="1">
        <v>1</v>
      </c>
      <c r="D3125" s="1">
        <v>6980</v>
      </c>
      <c r="E3125" s="1" t="s">
        <v>10</v>
      </c>
      <c r="F3125" s="1">
        <v>0</v>
      </c>
      <c r="G3125" s="1">
        <v>31</v>
      </c>
      <c r="H3125" s="1">
        <v>64</v>
      </c>
      <c r="J3125" s="10" t="s">
        <v>806</v>
      </c>
      <c r="AA3125" s="7"/>
      <c r="AW3125" s="1"/>
      <c r="AX3125" s="1"/>
      <c r="AY3125" s="1"/>
      <c r="AZ3125" s="1"/>
      <c r="BA3125" s="1"/>
      <c r="BB3125" s="1"/>
      <c r="BC3125" s="1"/>
      <c r="BD3125" s="1"/>
      <c r="BE3125" s="1"/>
      <c r="BF3125" s="1"/>
      <c r="BG3125" s="1"/>
      <c r="BH3125" s="1"/>
    </row>
    <row r="3126" spans="1:60" x14ac:dyDescent="0.55000000000000004">
      <c r="A3126" s="16"/>
      <c r="B3126" s="13"/>
      <c r="C3126" s="1">
        <v>1</v>
      </c>
      <c r="D3126" s="1">
        <v>6980</v>
      </c>
      <c r="E3126" s="1" t="s">
        <v>7</v>
      </c>
      <c r="AA3126" s="7"/>
      <c r="AW3126" s="1"/>
      <c r="AX3126" s="1"/>
      <c r="AY3126" s="1"/>
      <c r="AZ3126" s="1"/>
      <c r="BA3126" s="1"/>
      <c r="BB3126" s="1"/>
      <c r="BC3126" s="1"/>
      <c r="BD3126" s="1"/>
      <c r="BE3126" s="1"/>
      <c r="BF3126" s="1"/>
      <c r="BG3126" s="1"/>
      <c r="BH3126" s="1"/>
    </row>
    <row r="3127" spans="1:60" x14ac:dyDescent="0.55000000000000004">
      <c r="A3127" s="16"/>
      <c r="B3127" s="13"/>
      <c r="C3127" s="1">
        <v>0</v>
      </c>
      <c r="D3127" s="1">
        <v>0</v>
      </c>
      <c r="E3127" s="1" t="s">
        <v>11</v>
      </c>
      <c r="AA3127" s="7"/>
      <c r="AW3127" s="1"/>
      <c r="AX3127" s="1"/>
      <c r="AY3127" s="1"/>
      <c r="AZ3127" s="1"/>
      <c r="BA3127" s="1"/>
      <c r="BB3127" s="1"/>
      <c r="BC3127" s="1"/>
      <c r="BD3127" s="1"/>
      <c r="BE3127" s="1"/>
      <c r="BF3127" s="1"/>
      <c r="BG3127" s="1"/>
      <c r="BH3127" s="1"/>
    </row>
    <row r="3128" spans="1:60" x14ac:dyDescent="0.55000000000000004">
      <c r="A3128" s="16"/>
      <c r="B3128" s="13"/>
      <c r="AA3128" s="7"/>
      <c r="AW3128" s="1"/>
      <c r="AX3128" s="1"/>
      <c r="AY3128" s="1"/>
      <c r="AZ3128" s="1"/>
      <c r="BA3128" s="1"/>
      <c r="BB3128" s="1"/>
      <c r="BC3128" s="1"/>
      <c r="BD3128" s="1"/>
      <c r="BE3128" s="1"/>
      <c r="BF3128" s="1"/>
      <c r="BG3128" s="1"/>
      <c r="BH3128" s="1"/>
    </row>
    <row r="3129" spans="1:60" x14ac:dyDescent="0.55000000000000004">
      <c r="A3129" s="16"/>
      <c r="B3129" s="13"/>
      <c r="AA3129" s="7"/>
      <c r="AW3129" s="1"/>
      <c r="AX3129" s="1"/>
      <c r="AY3129" s="1"/>
      <c r="AZ3129" s="1"/>
      <c r="BA3129" s="1"/>
      <c r="BB3129" s="1"/>
      <c r="BC3129" s="1"/>
      <c r="BD3129" s="1"/>
      <c r="BE3129" s="1"/>
      <c r="BF3129" s="1"/>
      <c r="BG3129" s="1"/>
      <c r="BH3129" s="1"/>
    </row>
    <row r="3130" spans="1:60" x14ac:dyDescent="0.55000000000000004">
      <c r="A3130" s="16"/>
      <c r="B3130" s="13"/>
      <c r="AA3130" s="7"/>
      <c r="AW3130" s="1"/>
      <c r="AX3130" s="1"/>
      <c r="AY3130" s="1"/>
      <c r="AZ3130" s="1"/>
      <c r="BA3130" s="1"/>
      <c r="BB3130" s="1"/>
      <c r="BC3130" s="1"/>
      <c r="BD3130" s="1"/>
      <c r="BE3130" s="1"/>
      <c r="BF3130" s="1"/>
      <c r="BG3130" s="1"/>
      <c r="BH3130" s="1"/>
    </row>
    <row r="3131" spans="1:60" x14ac:dyDescent="0.55000000000000004">
      <c r="AA3131" s="7"/>
    </row>
    <row r="3132" spans="1:60" x14ac:dyDescent="0.55000000000000004">
      <c r="AA3132" s="7"/>
    </row>
    <row r="3133" spans="1:60" x14ac:dyDescent="0.55000000000000004">
      <c r="AA3133" s="7"/>
    </row>
    <row r="3134" spans="1:60" x14ac:dyDescent="0.55000000000000004">
      <c r="AA3134" s="7"/>
    </row>
    <row r="3135" spans="1:60" x14ac:dyDescent="0.55000000000000004">
      <c r="AA3135" s="7"/>
    </row>
    <row r="3136" spans="1:60" x14ac:dyDescent="0.55000000000000004">
      <c r="AA3136" s="7"/>
    </row>
    <row r="3137" spans="27:27" x14ac:dyDescent="0.55000000000000004">
      <c r="AA3137" s="7"/>
    </row>
    <row r="3138" spans="27:27" x14ac:dyDescent="0.55000000000000004">
      <c r="AA3138" s="7"/>
    </row>
    <row r="3139" spans="27:27" x14ac:dyDescent="0.55000000000000004">
      <c r="AA3139" s="7"/>
    </row>
    <row r="3140" spans="27:27" x14ac:dyDescent="0.55000000000000004">
      <c r="AA3140" s="7"/>
    </row>
    <row r="3141" spans="27:27" x14ac:dyDescent="0.55000000000000004">
      <c r="AA3141" s="7"/>
    </row>
    <row r="3142" spans="27:27" x14ac:dyDescent="0.55000000000000004">
      <c r="AA3142" s="7"/>
    </row>
    <row r="3143" spans="27:27" x14ac:dyDescent="0.55000000000000004">
      <c r="AA3143" s="7"/>
    </row>
    <row r="3144" spans="27:27" x14ac:dyDescent="0.55000000000000004">
      <c r="AA3144" s="7"/>
    </row>
    <row r="3145" spans="27:27" x14ac:dyDescent="0.55000000000000004">
      <c r="AA3145" s="7"/>
    </row>
    <row r="3146" spans="27:27" x14ac:dyDescent="0.55000000000000004">
      <c r="AA3146" s="7"/>
    </row>
    <row r="3147" spans="27:27" x14ac:dyDescent="0.55000000000000004">
      <c r="AA3147" s="7"/>
    </row>
    <row r="3148" spans="27:27" x14ac:dyDescent="0.55000000000000004">
      <c r="AA3148" s="7"/>
    </row>
    <row r="3149" spans="27:27" x14ac:dyDescent="0.55000000000000004">
      <c r="AA3149" s="7"/>
    </row>
    <row r="3150" spans="27:27" x14ac:dyDescent="0.55000000000000004">
      <c r="AA3150" s="7"/>
    </row>
    <row r="3151" spans="27:27" x14ac:dyDescent="0.55000000000000004">
      <c r="AA3151" s="7"/>
    </row>
    <row r="3152" spans="27:27" x14ac:dyDescent="0.55000000000000004">
      <c r="AA3152" s="7"/>
    </row>
    <row r="3153" spans="27:27" x14ac:dyDescent="0.55000000000000004">
      <c r="AA3153" s="7"/>
    </row>
    <row r="3154" spans="27:27" x14ac:dyDescent="0.55000000000000004">
      <c r="AA3154" s="7"/>
    </row>
    <row r="3155" spans="27:27" x14ac:dyDescent="0.55000000000000004">
      <c r="AA3155" s="7"/>
    </row>
    <row r="3156" spans="27:27" x14ac:dyDescent="0.55000000000000004">
      <c r="AA3156" s="7"/>
    </row>
    <row r="3157" spans="27:27" x14ac:dyDescent="0.55000000000000004">
      <c r="AA3157" s="7"/>
    </row>
    <row r="3158" spans="27:27" x14ac:dyDescent="0.55000000000000004">
      <c r="AA3158" s="7"/>
    </row>
    <row r="3159" spans="27:27" x14ac:dyDescent="0.55000000000000004">
      <c r="AA3159" s="7"/>
    </row>
    <row r="3160" spans="27:27" x14ac:dyDescent="0.55000000000000004">
      <c r="AA3160" s="7"/>
    </row>
    <row r="3161" spans="27:27" x14ac:dyDescent="0.55000000000000004">
      <c r="AA3161" s="7"/>
    </row>
    <row r="3162" spans="27:27" x14ac:dyDescent="0.55000000000000004">
      <c r="AA3162" s="7"/>
    </row>
    <row r="3163" spans="27:27" x14ac:dyDescent="0.55000000000000004">
      <c r="AA3163" s="7"/>
    </row>
    <row r="3164" spans="27:27" x14ac:dyDescent="0.55000000000000004">
      <c r="AA3164" s="7"/>
    </row>
    <row r="3165" spans="27:27" x14ac:dyDescent="0.55000000000000004">
      <c r="AA3165" s="7"/>
    </row>
    <row r="3166" spans="27:27" x14ac:dyDescent="0.55000000000000004">
      <c r="AA3166" s="7"/>
    </row>
    <row r="3167" spans="27:27" x14ac:dyDescent="0.55000000000000004">
      <c r="AA3167" s="7"/>
    </row>
    <row r="3168" spans="27:27" x14ac:dyDescent="0.55000000000000004">
      <c r="AA3168" s="7"/>
    </row>
    <row r="3169" spans="27:27" x14ac:dyDescent="0.55000000000000004">
      <c r="AA3169" s="7"/>
    </row>
    <row r="3170" spans="27:27" x14ac:dyDescent="0.55000000000000004">
      <c r="AA3170" s="7"/>
    </row>
    <row r="3171" spans="27:27" x14ac:dyDescent="0.55000000000000004">
      <c r="AA3171" s="7"/>
    </row>
    <row r="3172" spans="27:27" x14ac:dyDescent="0.55000000000000004">
      <c r="AA3172" s="7"/>
    </row>
    <row r="3173" spans="27:27" x14ac:dyDescent="0.55000000000000004">
      <c r="AA3173" s="7"/>
    </row>
    <row r="3174" spans="27:27" x14ac:dyDescent="0.55000000000000004">
      <c r="AA3174" s="7"/>
    </row>
    <row r="3175" spans="27:27" x14ac:dyDescent="0.55000000000000004">
      <c r="AA3175" s="7"/>
    </row>
    <row r="3176" spans="27:27" x14ac:dyDescent="0.55000000000000004">
      <c r="AA3176" s="7"/>
    </row>
    <row r="3177" spans="27:27" x14ac:dyDescent="0.55000000000000004">
      <c r="AA3177" s="7"/>
    </row>
    <row r="3178" spans="27:27" x14ac:dyDescent="0.55000000000000004">
      <c r="AA3178" s="7"/>
    </row>
    <row r="3179" spans="27:27" x14ac:dyDescent="0.55000000000000004">
      <c r="AA3179" s="7"/>
    </row>
    <row r="3180" spans="27:27" x14ac:dyDescent="0.55000000000000004">
      <c r="AA3180" s="7"/>
    </row>
    <row r="3181" spans="27:27" x14ac:dyDescent="0.55000000000000004">
      <c r="AA3181" s="7"/>
    </row>
    <row r="3182" spans="27:27" x14ac:dyDescent="0.55000000000000004">
      <c r="AA3182" s="7"/>
    </row>
    <row r="3183" spans="27:27" x14ac:dyDescent="0.55000000000000004">
      <c r="AA3183" s="7"/>
    </row>
    <row r="3184" spans="27:27" x14ac:dyDescent="0.55000000000000004">
      <c r="AA3184" s="7"/>
    </row>
    <row r="3185" spans="27:27" x14ac:dyDescent="0.55000000000000004">
      <c r="AA3185" s="7"/>
    </row>
    <row r="3186" spans="27:27" x14ac:dyDescent="0.55000000000000004">
      <c r="AA3186" s="7"/>
    </row>
    <row r="3187" spans="27:27" x14ac:dyDescent="0.55000000000000004">
      <c r="AA3187" s="7"/>
    </row>
    <row r="3188" spans="27:27" x14ac:dyDescent="0.55000000000000004">
      <c r="AA3188" s="7"/>
    </row>
    <row r="3189" spans="27:27" x14ac:dyDescent="0.55000000000000004">
      <c r="AA3189" s="7"/>
    </row>
    <row r="3190" spans="27:27" x14ac:dyDescent="0.55000000000000004">
      <c r="AA3190" s="7"/>
    </row>
    <row r="3191" spans="27:27" x14ac:dyDescent="0.55000000000000004">
      <c r="AA3191" s="7"/>
    </row>
    <row r="3192" spans="27:27" x14ac:dyDescent="0.55000000000000004">
      <c r="AA3192" s="7"/>
    </row>
    <row r="3193" spans="27:27" x14ac:dyDescent="0.55000000000000004">
      <c r="AA3193" s="7"/>
    </row>
    <row r="3194" spans="27:27" x14ac:dyDescent="0.55000000000000004">
      <c r="AA3194" s="7"/>
    </row>
    <row r="3195" spans="27:27" x14ac:dyDescent="0.55000000000000004">
      <c r="AA3195" s="7"/>
    </row>
    <row r="3196" spans="27:27" x14ac:dyDescent="0.55000000000000004">
      <c r="AA3196" s="7"/>
    </row>
    <row r="3197" spans="27:27" x14ac:dyDescent="0.55000000000000004">
      <c r="AA3197" s="7"/>
    </row>
    <row r="3198" spans="27:27" x14ac:dyDescent="0.55000000000000004">
      <c r="AA3198" s="7"/>
    </row>
    <row r="3199" spans="27:27" x14ac:dyDescent="0.55000000000000004">
      <c r="AA3199" s="7"/>
    </row>
    <row r="3200" spans="27:27" x14ac:dyDescent="0.55000000000000004">
      <c r="AA3200" s="7"/>
    </row>
  </sheetData>
  <sortState xmlns:xlrd2="http://schemas.microsoft.com/office/spreadsheetml/2017/richdata2" ref="AR1:AT3120">
    <sortCondition ref="AR1:AR5"/>
    <sortCondition ref="AT1:AT5"/>
    <sortCondition ref="AR1:AR5"/>
    <sortCondition ref="AT1:AT5"/>
    <sortCondition ref="AR1:AR5"/>
    <sortCondition ref="AT1:AT5"/>
    <sortCondition ref="AR1:AR5"/>
    <sortCondition ref="AT1:AT5"/>
    <sortCondition ref="AR1:AR5"/>
    <sortCondition ref="AT1:AT5"/>
    <sortCondition ref="AR1:AR3120"/>
    <sortCondition ref="AT1:AT3120"/>
  </sortState>
  <mergeCells count="1">
    <mergeCell ref="C1:H1"/>
  </mergeCells>
  <phoneticPr fontId="3" type="noConversion"/>
  <conditionalFormatting sqref="G3125:I1048576 G12:H3124 I1:I3124">
    <cfRule type="containsText" dxfId="1" priority="3" operator="containsText" text="On">
      <formula>NOT(ISERROR(SEARCH("On",G1)))</formula>
    </cfRule>
  </conditionalFormatting>
  <conditionalFormatting sqref="AS1:AS1048576">
    <cfRule type="cellIs" dxfId="0" priority="2" operator="equal">
      <formula>"On"</formula>
    </cfRule>
  </conditionalFormatting>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968A7-01BF-4B32-8DE4-18A29A8700E4}">
  <sheetPr codeName="Sheet2"/>
  <dimension ref="A1:K3110"/>
  <sheetViews>
    <sheetView tabSelected="1" zoomScale="85" zoomScaleNormal="85" workbookViewId="0">
      <selection activeCell="D1" sqref="D1:D3121"/>
    </sheetView>
  </sheetViews>
  <sheetFormatPr defaultRowHeight="17.399999999999999" x14ac:dyDescent="0.55000000000000004"/>
  <cols>
    <col min="1" max="1" width="16.734375" style="18" customWidth="1"/>
    <col min="2" max="2" width="3.1015625" style="18" customWidth="1"/>
    <col min="3" max="3" width="15.68359375" style="8" customWidth="1"/>
    <col min="4" max="4" width="22.62890625" style="8" customWidth="1"/>
    <col min="5" max="5" width="2.05078125" style="2" customWidth="1"/>
    <col min="6" max="7" width="7.578125" style="4" customWidth="1"/>
    <col min="8" max="8" width="11.05078125" style="4" customWidth="1"/>
    <col min="9" max="11" width="7.578125" style="4" customWidth="1"/>
  </cols>
  <sheetData>
    <row r="1" spans="1:11" ht="17.7" thickBot="1" x14ac:dyDescent="0.6">
      <c r="A1" s="18" t="s">
        <v>3158</v>
      </c>
      <c r="F1" s="4">
        <v>0</v>
      </c>
      <c r="G1" s="4">
        <v>0</v>
      </c>
      <c r="H1" s="4" t="s">
        <v>4</v>
      </c>
      <c r="I1" s="4">
        <v>0</v>
      </c>
      <c r="J1" s="4">
        <v>1</v>
      </c>
      <c r="K1" s="4">
        <v>43</v>
      </c>
    </row>
    <row r="2" spans="1:11" ht="17.7" thickBot="1" x14ac:dyDescent="0.6">
      <c r="A2" s="19">
        <v>6</v>
      </c>
      <c r="F2" s="4">
        <v>1</v>
      </c>
      <c r="G2" s="4">
        <v>0</v>
      </c>
      <c r="H2" s="4" t="s">
        <v>5</v>
      </c>
    </row>
    <row r="3" spans="1:11" x14ac:dyDescent="0.55000000000000004">
      <c r="F3" s="4">
        <v>1</v>
      </c>
      <c r="G3" s="4">
        <v>0</v>
      </c>
      <c r="H3" s="4" t="s">
        <v>6</v>
      </c>
      <c r="I3" s="4">
        <v>500000</v>
      </c>
    </row>
    <row r="4" spans="1:11" x14ac:dyDescent="0.55000000000000004">
      <c r="F4" s="4">
        <v>1</v>
      </c>
      <c r="G4" s="4">
        <v>0</v>
      </c>
      <c r="H4" s="4" t="s">
        <v>8</v>
      </c>
      <c r="I4" s="4">
        <v>0</v>
      </c>
      <c r="J4" s="4">
        <v>0</v>
      </c>
    </row>
    <row r="14" spans="1:11" x14ac:dyDescent="0.55000000000000004">
      <c r="A14" s="18" t="s">
        <v>3159</v>
      </c>
    </row>
    <row r="15" spans="1:11" x14ac:dyDescent="0.55000000000000004">
      <c r="A15" s="18">
        <v>1</v>
      </c>
    </row>
    <row r="223" spans="3:4" x14ac:dyDescent="0.55000000000000004">
      <c r="C223" s="8">
        <v>5322</v>
      </c>
      <c r="D223" s="8" t="s">
        <v>2438</v>
      </c>
    </row>
    <row r="224" spans="3:4" x14ac:dyDescent="0.55000000000000004">
      <c r="C224" s="8">
        <v>5326</v>
      </c>
      <c r="D224" s="8" t="s">
        <v>2439</v>
      </c>
    </row>
    <row r="281" spans="3:4" x14ac:dyDescent="0.55000000000000004">
      <c r="C281" s="8">
        <v>5581</v>
      </c>
      <c r="D281" s="8" t="s">
        <v>2440</v>
      </c>
    </row>
    <row r="282" spans="3:4" x14ac:dyDescent="0.55000000000000004">
      <c r="C282" s="8">
        <v>5592</v>
      </c>
      <c r="D282" s="8" t="s">
        <v>2441</v>
      </c>
    </row>
    <row r="383" spans="3:4" x14ac:dyDescent="0.55000000000000004">
      <c r="C383" s="8">
        <v>5326</v>
      </c>
      <c r="D383" s="8" t="s">
        <v>2442</v>
      </c>
    </row>
    <row r="384" spans="3:4" x14ac:dyDescent="0.55000000000000004">
      <c r="C384" s="8">
        <v>5331</v>
      </c>
      <c r="D384" s="8" t="s">
        <v>2443</v>
      </c>
    </row>
    <row r="417" spans="3:4" x14ac:dyDescent="0.55000000000000004">
      <c r="C417" s="8">
        <v>6590</v>
      </c>
      <c r="D417" s="8" t="s">
        <v>2444</v>
      </c>
    </row>
    <row r="418" spans="3:4" x14ac:dyDescent="0.55000000000000004">
      <c r="C418" s="8">
        <v>6607</v>
      </c>
      <c r="D418" s="8" t="s">
        <v>2445</v>
      </c>
    </row>
    <row r="419" spans="3:4" x14ac:dyDescent="0.55000000000000004">
      <c r="C419" s="8">
        <v>6621</v>
      </c>
      <c r="D419" s="8" t="s">
        <v>2446</v>
      </c>
    </row>
    <row r="420" spans="3:4" x14ac:dyDescent="0.55000000000000004">
      <c r="C420" s="8">
        <v>6655</v>
      </c>
      <c r="D420" s="8" t="s">
        <v>2447</v>
      </c>
    </row>
    <row r="523" spans="3:4" x14ac:dyDescent="0.55000000000000004">
      <c r="C523" s="8">
        <v>5826</v>
      </c>
      <c r="D523" s="8" t="s">
        <v>2448</v>
      </c>
    </row>
    <row r="524" spans="3:4" x14ac:dyDescent="0.55000000000000004">
      <c r="C524" s="8">
        <v>5830</v>
      </c>
      <c r="D524" s="8" t="s">
        <v>2449</v>
      </c>
    </row>
    <row r="607" spans="3:4" x14ac:dyDescent="0.55000000000000004">
      <c r="C607" s="8">
        <v>6036</v>
      </c>
      <c r="D607" s="8" t="s">
        <v>2450</v>
      </c>
    </row>
    <row r="608" spans="3:4" x14ac:dyDescent="0.55000000000000004">
      <c r="C608" s="8">
        <v>6043</v>
      </c>
      <c r="D608" s="8" t="s">
        <v>2451</v>
      </c>
    </row>
    <row r="663" spans="3:4" x14ac:dyDescent="0.55000000000000004">
      <c r="C663" s="8">
        <v>6565</v>
      </c>
      <c r="D663" s="8" t="s">
        <v>2452</v>
      </c>
    </row>
    <row r="664" spans="3:4" x14ac:dyDescent="0.55000000000000004">
      <c r="C664" s="8">
        <v>6573</v>
      </c>
      <c r="D664" s="8" t="s">
        <v>2453</v>
      </c>
    </row>
    <row r="693" spans="3:4" x14ac:dyDescent="0.55000000000000004">
      <c r="C693" s="8">
        <v>5312</v>
      </c>
      <c r="D693" s="8" t="s">
        <v>2454</v>
      </c>
    </row>
    <row r="694" spans="3:4" x14ac:dyDescent="0.55000000000000004">
      <c r="C694" s="8">
        <v>5315</v>
      </c>
      <c r="D694" s="8" t="s">
        <v>2455</v>
      </c>
    </row>
    <row r="717" spans="3:4" x14ac:dyDescent="0.55000000000000004">
      <c r="C717" s="8">
        <v>6343</v>
      </c>
      <c r="D717" s="8" t="s">
        <v>2456</v>
      </c>
    </row>
    <row r="718" spans="3:4" x14ac:dyDescent="0.55000000000000004">
      <c r="C718" s="8">
        <v>6351</v>
      </c>
      <c r="D718" s="8" t="s">
        <v>2457</v>
      </c>
    </row>
    <row r="735" spans="3:4" x14ac:dyDescent="0.55000000000000004">
      <c r="C735" s="8">
        <v>3658</v>
      </c>
      <c r="D735" s="8" t="s">
        <v>2458</v>
      </c>
    </row>
    <row r="736" spans="3:4" x14ac:dyDescent="0.55000000000000004">
      <c r="C736" s="8">
        <v>3665</v>
      </c>
      <c r="D736" s="8" t="s">
        <v>2459</v>
      </c>
    </row>
    <row r="761" spans="3:4" x14ac:dyDescent="0.55000000000000004">
      <c r="C761" s="8">
        <v>6468</v>
      </c>
      <c r="D761" s="8" t="s">
        <v>2460</v>
      </c>
    </row>
    <row r="762" spans="3:4" x14ac:dyDescent="0.55000000000000004">
      <c r="C762" s="8">
        <v>6471</v>
      </c>
      <c r="D762" s="8" t="s">
        <v>2461</v>
      </c>
    </row>
    <row r="827" spans="3:4" x14ac:dyDescent="0.55000000000000004">
      <c r="C827" s="8">
        <v>6223</v>
      </c>
      <c r="D827" s="8" t="s">
        <v>2462</v>
      </c>
    </row>
    <row r="828" spans="3:4" x14ac:dyDescent="0.55000000000000004">
      <c r="C828" s="8">
        <v>6228</v>
      </c>
      <c r="D828" s="8" t="s">
        <v>2463</v>
      </c>
    </row>
    <row r="837" spans="3:4" x14ac:dyDescent="0.55000000000000004">
      <c r="C837" s="8">
        <v>6578</v>
      </c>
      <c r="D837" s="8" t="s">
        <v>2464</v>
      </c>
    </row>
    <row r="838" spans="3:4" x14ac:dyDescent="0.55000000000000004">
      <c r="C838" s="8">
        <v>6586</v>
      </c>
      <c r="D838" s="8" t="s">
        <v>2465</v>
      </c>
    </row>
    <row r="911" spans="3:4" x14ac:dyDescent="0.55000000000000004">
      <c r="C911" s="8">
        <v>3656</v>
      </c>
      <c r="D911" s="8" t="s">
        <v>2466</v>
      </c>
    </row>
    <row r="912" spans="3:4" x14ac:dyDescent="0.55000000000000004">
      <c r="C912" s="8">
        <v>3658</v>
      </c>
      <c r="D912" s="8" t="s">
        <v>2467</v>
      </c>
    </row>
    <row r="921" spans="3:4" x14ac:dyDescent="0.55000000000000004">
      <c r="C921" s="8">
        <v>5025</v>
      </c>
      <c r="D921" s="8" t="s">
        <v>2468</v>
      </c>
    </row>
    <row r="922" spans="3:4" x14ac:dyDescent="0.55000000000000004">
      <c r="C922" s="8">
        <v>5030</v>
      </c>
      <c r="D922" s="8" t="s">
        <v>2469</v>
      </c>
    </row>
    <row r="969" spans="3:4" x14ac:dyDescent="0.55000000000000004">
      <c r="C969" s="8">
        <v>2727</v>
      </c>
      <c r="D969" s="8" t="s">
        <v>2470</v>
      </c>
    </row>
    <row r="970" spans="3:4" x14ac:dyDescent="0.55000000000000004">
      <c r="C970" s="8">
        <v>2732</v>
      </c>
      <c r="D970" s="8" t="s">
        <v>2471</v>
      </c>
    </row>
    <row r="977" spans="3:4" x14ac:dyDescent="0.55000000000000004">
      <c r="C977" s="8">
        <v>3580</v>
      </c>
      <c r="D977" s="8" t="s">
        <v>2472</v>
      </c>
    </row>
    <row r="978" spans="3:4" x14ac:dyDescent="0.55000000000000004">
      <c r="C978" s="8">
        <v>3585</v>
      </c>
      <c r="D978" s="8" t="s">
        <v>2473</v>
      </c>
    </row>
    <row r="989" spans="3:4" x14ac:dyDescent="0.55000000000000004">
      <c r="C989" s="8">
        <v>5030</v>
      </c>
      <c r="D989" s="8" t="s">
        <v>2474</v>
      </c>
    </row>
    <row r="990" spans="3:4" x14ac:dyDescent="0.55000000000000004">
      <c r="C990" s="8">
        <v>5037</v>
      </c>
      <c r="D990" s="8" t="s">
        <v>2475</v>
      </c>
    </row>
    <row r="995" spans="3:4" x14ac:dyDescent="0.55000000000000004">
      <c r="C995" s="8">
        <v>6529</v>
      </c>
      <c r="D995" s="8" t="s">
        <v>2476</v>
      </c>
    </row>
    <row r="996" spans="3:4" x14ac:dyDescent="0.55000000000000004">
      <c r="C996" s="8">
        <v>6533</v>
      </c>
      <c r="D996" s="8" t="s">
        <v>2477</v>
      </c>
    </row>
    <row r="1025" spans="3:4" x14ac:dyDescent="0.55000000000000004">
      <c r="C1025" s="8">
        <v>3173</v>
      </c>
      <c r="D1025" s="8" t="s">
        <v>2478</v>
      </c>
    </row>
    <row r="1026" spans="3:4" x14ac:dyDescent="0.55000000000000004">
      <c r="C1026" s="8">
        <v>3176</v>
      </c>
      <c r="D1026" s="8" t="s">
        <v>2479</v>
      </c>
    </row>
    <row r="1041" spans="3:4" x14ac:dyDescent="0.55000000000000004">
      <c r="C1041" s="8">
        <v>4163</v>
      </c>
      <c r="D1041" s="8" t="s">
        <v>2480</v>
      </c>
    </row>
    <row r="1042" spans="3:4" x14ac:dyDescent="0.55000000000000004">
      <c r="C1042" s="8">
        <v>4169</v>
      </c>
      <c r="D1042" s="8" t="s">
        <v>2481</v>
      </c>
    </row>
    <row r="1051" spans="3:4" x14ac:dyDescent="0.55000000000000004">
      <c r="C1051" s="8">
        <v>5309</v>
      </c>
      <c r="D1051" s="8" t="s">
        <v>2482</v>
      </c>
    </row>
    <row r="1052" spans="3:4" x14ac:dyDescent="0.55000000000000004">
      <c r="C1052" s="8">
        <v>5312</v>
      </c>
      <c r="D1052" s="8" t="s">
        <v>2483</v>
      </c>
    </row>
    <row r="1055" spans="3:4" x14ac:dyDescent="0.55000000000000004">
      <c r="C1055" s="8">
        <v>5360</v>
      </c>
      <c r="D1055" s="8" t="s">
        <v>2484</v>
      </c>
    </row>
    <row r="1056" spans="3:4" x14ac:dyDescent="0.55000000000000004">
      <c r="C1056" s="8">
        <v>5365</v>
      </c>
      <c r="D1056" s="8" t="s">
        <v>2485</v>
      </c>
    </row>
    <row r="1069" spans="3:4" x14ac:dyDescent="0.55000000000000004">
      <c r="C1069" s="8">
        <v>6281</v>
      </c>
      <c r="D1069" s="8" t="s">
        <v>2486</v>
      </c>
    </row>
    <row r="1070" spans="3:4" x14ac:dyDescent="0.55000000000000004">
      <c r="C1070" s="8">
        <v>6286</v>
      </c>
      <c r="D1070" s="8" t="s">
        <v>2487</v>
      </c>
    </row>
    <row r="1095" spans="3:4" x14ac:dyDescent="0.55000000000000004">
      <c r="C1095" s="8">
        <v>6663</v>
      </c>
      <c r="D1095" s="8" t="s">
        <v>2488</v>
      </c>
    </row>
    <row r="1096" spans="3:4" x14ac:dyDescent="0.55000000000000004">
      <c r="C1096" s="8">
        <v>6671</v>
      </c>
      <c r="D1096" s="8" t="s">
        <v>2489</v>
      </c>
    </row>
    <row r="1127" spans="3:4" x14ac:dyDescent="0.55000000000000004">
      <c r="C1127" s="8">
        <v>3472</v>
      </c>
      <c r="D1127" s="8" t="s">
        <v>2490</v>
      </c>
    </row>
    <row r="1128" spans="3:4" x14ac:dyDescent="0.55000000000000004">
      <c r="C1128" s="8">
        <v>3476</v>
      </c>
      <c r="D1128" s="8" t="s">
        <v>2491</v>
      </c>
    </row>
    <row r="1131" spans="3:4" x14ac:dyDescent="0.55000000000000004">
      <c r="C1131" s="8">
        <v>4169</v>
      </c>
      <c r="D1131" s="8" t="s">
        <v>2492</v>
      </c>
    </row>
    <row r="1132" spans="3:4" x14ac:dyDescent="0.55000000000000004">
      <c r="C1132" s="8">
        <v>4173</v>
      </c>
      <c r="D1132" s="8" t="s">
        <v>2493</v>
      </c>
    </row>
    <row r="1133" spans="3:4" x14ac:dyDescent="0.55000000000000004">
      <c r="C1133" s="8">
        <v>4202</v>
      </c>
      <c r="D1133" s="8" t="s">
        <v>2494</v>
      </c>
    </row>
    <row r="1134" spans="3:4" x14ac:dyDescent="0.55000000000000004">
      <c r="C1134" s="8">
        <v>4207</v>
      </c>
      <c r="D1134" s="8" t="s">
        <v>2495</v>
      </c>
    </row>
    <row r="1219" spans="3:4" x14ac:dyDescent="0.55000000000000004">
      <c r="C1219" s="8">
        <v>5841</v>
      </c>
      <c r="D1219" s="8" t="s">
        <v>2496</v>
      </c>
    </row>
    <row r="1220" spans="3:4" x14ac:dyDescent="0.55000000000000004">
      <c r="C1220" s="8">
        <v>5848</v>
      </c>
      <c r="D1220" s="8" t="s">
        <v>2497</v>
      </c>
    </row>
    <row r="1273" spans="3:4" x14ac:dyDescent="0.55000000000000004">
      <c r="C1273" s="8">
        <v>3440</v>
      </c>
      <c r="D1273" s="8" t="s">
        <v>2498</v>
      </c>
    </row>
    <row r="1274" spans="3:4" x14ac:dyDescent="0.55000000000000004">
      <c r="C1274" s="8">
        <v>3444</v>
      </c>
      <c r="D1274" s="8" t="s">
        <v>2499</v>
      </c>
    </row>
    <row r="1297" spans="3:4" x14ac:dyDescent="0.55000000000000004">
      <c r="C1297" s="8">
        <v>5459</v>
      </c>
      <c r="D1297" s="8" t="s">
        <v>2500</v>
      </c>
    </row>
    <row r="1298" spans="3:4" x14ac:dyDescent="0.55000000000000004">
      <c r="C1298" s="8">
        <v>5466</v>
      </c>
      <c r="D1298" s="8" t="s">
        <v>2501</v>
      </c>
    </row>
    <row r="1401" spans="3:4" x14ac:dyDescent="0.55000000000000004">
      <c r="C1401" s="8">
        <v>6588</v>
      </c>
      <c r="D1401" s="8" t="s">
        <v>2502</v>
      </c>
    </row>
    <row r="1402" spans="3:4" x14ac:dyDescent="0.55000000000000004">
      <c r="C1402" s="8">
        <v>6590</v>
      </c>
      <c r="D1402" s="8" t="s">
        <v>2503</v>
      </c>
    </row>
    <row r="1443" spans="3:4" x14ac:dyDescent="0.55000000000000004">
      <c r="C1443" s="8">
        <v>3709</v>
      </c>
      <c r="D1443" s="8" t="s">
        <v>2504</v>
      </c>
    </row>
    <row r="1444" spans="3:4" x14ac:dyDescent="0.55000000000000004">
      <c r="C1444" s="8">
        <v>3713</v>
      </c>
      <c r="D1444" s="8" t="s">
        <v>2505</v>
      </c>
    </row>
    <row r="1499" spans="3:4" x14ac:dyDescent="0.55000000000000004">
      <c r="C1499" s="8">
        <v>6316</v>
      </c>
      <c r="D1499" s="8" t="s">
        <v>2506</v>
      </c>
    </row>
    <row r="1500" spans="3:4" x14ac:dyDescent="0.55000000000000004">
      <c r="C1500" s="8">
        <v>6333</v>
      </c>
      <c r="D1500" s="8" t="s">
        <v>2507</v>
      </c>
    </row>
    <row r="1505" spans="3:4" x14ac:dyDescent="0.55000000000000004">
      <c r="C1505" s="8">
        <v>6407</v>
      </c>
      <c r="D1505" s="8" t="s">
        <v>2508</v>
      </c>
    </row>
    <row r="1506" spans="3:4" x14ac:dyDescent="0.55000000000000004">
      <c r="C1506" s="8">
        <v>6438</v>
      </c>
      <c r="D1506" s="8" t="s">
        <v>2509</v>
      </c>
    </row>
    <row r="1509" spans="3:4" x14ac:dyDescent="0.55000000000000004">
      <c r="C1509" s="8">
        <v>6486</v>
      </c>
      <c r="D1509" s="8" t="s">
        <v>2510</v>
      </c>
    </row>
    <row r="1510" spans="3:4" x14ac:dyDescent="0.55000000000000004">
      <c r="C1510" s="8">
        <v>6505</v>
      </c>
      <c r="D1510" s="8" t="s">
        <v>2511</v>
      </c>
    </row>
    <row r="1535" spans="3:4" x14ac:dyDescent="0.55000000000000004">
      <c r="C1535" s="8">
        <v>6680</v>
      </c>
      <c r="D1535" s="8" t="s">
        <v>2512</v>
      </c>
    </row>
    <row r="1536" spans="3:4" x14ac:dyDescent="0.55000000000000004">
      <c r="C1536" s="8">
        <v>6710</v>
      </c>
      <c r="D1536" s="8" t="s">
        <v>2513</v>
      </c>
    </row>
    <row r="1561" spans="3:4" x14ac:dyDescent="0.55000000000000004">
      <c r="C1561" s="8">
        <v>2373</v>
      </c>
      <c r="D1561" s="8" t="s">
        <v>2514</v>
      </c>
    </row>
    <row r="1562" spans="3:4" x14ac:dyDescent="0.55000000000000004">
      <c r="C1562" s="8">
        <v>2377</v>
      </c>
      <c r="D1562" s="8" t="s">
        <v>2515</v>
      </c>
    </row>
    <row r="1579" spans="3:4" x14ac:dyDescent="0.55000000000000004">
      <c r="C1579" s="8">
        <v>2699</v>
      </c>
      <c r="D1579" s="8" t="s">
        <v>2516</v>
      </c>
    </row>
    <row r="1580" spans="3:4" x14ac:dyDescent="0.55000000000000004">
      <c r="C1580" s="8">
        <v>2701</v>
      </c>
      <c r="D1580" s="8" t="s">
        <v>2517</v>
      </c>
    </row>
    <row r="1581" spans="3:4" x14ac:dyDescent="0.55000000000000004">
      <c r="C1581" s="8">
        <v>2703</v>
      </c>
      <c r="D1581" s="8" t="s">
        <v>2518</v>
      </c>
    </row>
    <row r="1582" spans="3:4" x14ac:dyDescent="0.55000000000000004">
      <c r="C1582" s="8">
        <v>2710</v>
      </c>
      <c r="D1582" s="8" t="s">
        <v>2519</v>
      </c>
    </row>
    <row r="1605" spans="3:4" x14ac:dyDescent="0.55000000000000004">
      <c r="C1605" s="8">
        <v>3706</v>
      </c>
      <c r="D1605" s="8" t="s">
        <v>2520</v>
      </c>
    </row>
    <row r="1606" spans="3:4" x14ac:dyDescent="0.55000000000000004">
      <c r="C1606" s="8">
        <v>3709</v>
      </c>
      <c r="D1606" s="8" t="s">
        <v>2521</v>
      </c>
    </row>
    <row r="1661" spans="3:4" x14ac:dyDescent="0.55000000000000004">
      <c r="C1661" s="8">
        <v>2701</v>
      </c>
      <c r="D1661" s="8" t="s">
        <v>2522</v>
      </c>
    </row>
    <row r="1662" spans="3:4" x14ac:dyDescent="0.55000000000000004">
      <c r="C1662" s="8">
        <v>2703</v>
      </c>
      <c r="D1662" s="8" t="s">
        <v>2523</v>
      </c>
    </row>
    <row r="1713" spans="3:4" x14ac:dyDescent="0.55000000000000004">
      <c r="C1713" s="8">
        <v>5692</v>
      </c>
      <c r="D1713" s="8" t="s">
        <v>2524</v>
      </c>
    </row>
    <row r="1714" spans="3:4" x14ac:dyDescent="0.55000000000000004">
      <c r="C1714" s="8">
        <v>5697</v>
      </c>
      <c r="D1714" s="8" t="s">
        <v>2525</v>
      </c>
    </row>
    <row r="1737" spans="3:4" x14ac:dyDescent="0.55000000000000004">
      <c r="C1737" s="8">
        <v>4144</v>
      </c>
      <c r="D1737" s="8" t="s">
        <v>2526</v>
      </c>
    </row>
    <row r="1738" spans="3:4" x14ac:dyDescent="0.55000000000000004">
      <c r="C1738" s="8">
        <v>4153</v>
      </c>
      <c r="D1738" s="8" t="s">
        <v>2527</v>
      </c>
    </row>
    <row r="1771" spans="3:4" x14ac:dyDescent="0.55000000000000004">
      <c r="C1771" s="8">
        <v>6774</v>
      </c>
      <c r="D1771" s="8" t="s">
        <v>2528</v>
      </c>
    </row>
    <row r="1772" spans="3:4" x14ac:dyDescent="0.55000000000000004">
      <c r="C1772" s="8">
        <v>6787</v>
      </c>
      <c r="D1772" s="8" t="s">
        <v>2529</v>
      </c>
    </row>
    <row r="1785" spans="3:4" x14ac:dyDescent="0.55000000000000004">
      <c r="C1785" s="8">
        <v>2969</v>
      </c>
      <c r="D1785" s="8" t="s">
        <v>2530</v>
      </c>
    </row>
    <row r="1786" spans="3:4" x14ac:dyDescent="0.55000000000000004">
      <c r="C1786" s="8">
        <v>2977</v>
      </c>
      <c r="D1786" s="8" t="s">
        <v>2531</v>
      </c>
    </row>
    <row r="1793" spans="3:4" x14ac:dyDescent="0.55000000000000004">
      <c r="C1793" s="8">
        <v>5072</v>
      </c>
      <c r="D1793" s="8" t="s">
        <v>2532</v>
      </c>
    </row>
    <row r="1794" spans="3:4" x14ac:dyDescent="0.55000000000000004">
      <c r="C1794" s="8">
        <v>5075</v>
      </c>
      <c r="D1794" s="8" t="s">
        <v>2533</v>
      </c>
    </row>
    <row r="1825" spans="3:4" x14ac:dyDescent="0.55000000000000004">
      <c r="C1825" s="8">
        <v>3257</v>
      </c>
      <c r="D1825" s="8" t="s">
        <v>2534</v>
      </c>
    </row>
    <row r="1826" spans="3:4" x14ac:dyDescent="0.55000000000000004">
      <c r="C1826" s="8">
        <v>3262</v>
      </c>
      <c r="D1826" s="8" t="s">
        <v>2535</v>
      </c>
    </row>
    <row r="1827" spans="3:4" x14ac:dyDescent="0.55000000000000004">
      <c r="C1827" s="8">
        <v>3263</v>
      </c>
      <c r="D1827" s="8" t="s">
        <v>2536</v>
      </c>
    </row>
    <row r="1828" spans="3:4" x14ac:dyDescent="0.55000000000000004">
      <c r="C1828" s="8">
        <v>3266</v>
      </c>
      <c r="D1828" s="8" t="s">
        <v>2537</v>
      </c>
    </row>
    <row r="1839" spans="3:4" x14ac:dyDescent="0.55000000000000004">
      <c r="C1839" s="8">
        <v>3748</v>
      </c>
      <c r="D1839" s="8" t="s">
        <v>2538</v>
      </c>
    </row>
    <row r="1840" spans="3:4" x14ac:dyDescent="0.55000000000000004">
      <c r="C1840" s="8">
        <v>3753</v>
      </c>
      <c r="D1840" s="8" t="s">
        <v>2539</v>
      </c>
    </row>
    <row r="1981" spans="3:4" x14ac:dyDescent="0.55000000000000004">
      <c r="C1981" s="8">
        <v>6551</v>
      </c>
      <c r="D1981" s="8" t="s">
        <v>2540</v>
      </c>
    </row>
    <row r="1982" spans="3:4" x14ac:dyDescent="0.55000000000000004">
      <c r="C1982" s="8">
        <v>6559</v>
      </c>
      <c r="D1982" s="8" t="s">
        <v>2541</v>
      </c>
    </row>
    <row r="1993" spans="3:4" x14ac:dyDescent="0.55000000000000004">
      <c r="C1993" s="8">
        <v>6829</v>
      </c>
      <c r="D1993" s="8" t="s">
        <v>2542</v>
      </c>
    </row>
    <row r="1994" spans="3:4" x14ac:dyDescent="0.55000000000000004">
      <c r="C1994" s="8">
        <v>6865</v>
      </c>
      <c r="D1994" s="8" t="s">
        <v>2543</v>
      </c>
    </row>
    <row r="2039" spans="3:4" x14ac:dyDescent="0.55000000000000004">
      <c r="C2039" s="8">
        <v>5545</v>
      </c>
      <c r="D2039" s="8" t="s">
        <v>2544</v>
      </c>
    </row>
    <row r="2040" spans="3:4" x14ac:dyDescent="0.55000000000000004">
      <c r="C2040" s="8">
        <v>5548</v>
      </c>
      <c r="D2040" s="8" t="s">
        <v>2545</v>
      </c>
    </row>
    <row r="2047" spans="3:4" x14ac:dyDescent="0.55000000000000004">
      <c r="C2047" s="8">
        <v>1828</v>
      </c>
      <c r="D2047" s="8" t="s">
        <v>2546</v>
      </c>
    </row>
    <row r="2048" spans="3:4" x14ac:dyDescent="0.55000000000000004">
      <c r="C2048" s="8">
        <v>1832</v>
      </c>
      <c r="D2048" s="8" t="s">
        <v>2547</v>
      </c>
    </row>
    <row r="2051" spans="3:4" x14ac:dyDescent="0.55000000000000004">
      <c r="C2051" s="8">
        <v>2966</v>
      </c>
      <c r="D2051" s="8" t="s">
        <v>2548</v>
      </c>
    </row>
    <row r="2052" spans="3:4" x14ac:dyDescent="0.55000000000000004">
      <c r="C2052" s="8">
        <v>2969</v>
      </c>
      <c r="D2052" s="8" t="s">
        <v>2549</v>
      </c>
    </row>
    <row r="2085" spans="3:4" x14ac:dyDescent="0.55000000000000004">
      <c r="C2085" s="8">
        <v>5539</v>
      </c>
      <c r="D2085" s="8" t="s">
        <v>2550</v>
      </c>
    </row>
    <row r="2086" spans="3:4" x14ac:dyDescent="0.55000000000000004">
      <c r="C2086" s="8">
        <v>5545</v>
      </c>
      <c r="D2086" s="8" t="s">
        <v>2551</v>
      </c>
    </row>
    <row r="2109" spans="3:4" x14ac:dyDescent="0.55000000000000004">
      <c r="C2109" s="8">
        <v>2817</v>
      </c>
      <c r="D2109" s="8" t="s">
        <v>2552</v>
      </c>
    </row>
    <row r="2110" spans="3:4" x14ac:dyDescent="0.55000000000000004">
      <c r="C2110" s="8">
        <v>2822</v>
      </c>
      <c r="D2110" s="8" t="s">
        <v>2553</v>
      </c>
    </row>
    <row r="2145" spans="3:4" x14ac:dyDescent="0.55000000000000004">
      <c r="C2145" s="8">
        <v>3448</v>
      </c>
      <c r="D2145" s="8" t="s">
        <v>2554</v>
      </c>
    </row>
    <row r="2146" spans="3:4" x14ac:dyDescent="0.55000000000000004">
      <c r="C2146" s="8">
        <v>3452</v>
      </c>
      <c r="D2146" s="8" t="s">
        <v>2555</v>
      </c>
    </row>
    <row r="2159" spans="3:4" x14ac:dyDescent="0.55000000000000004">
      <c r="C2159" s="8">
        <v>4701</v>
      </c>
      <c r="D2159" s="8" t="s">
        <v>2556</v>
      </c>
    </row>
    <row r="2160" spans="3:4" x14ac:dyDescent="0.55000000000000004">
      <c r="C2160" s="8">
        <v>4704</v>
      </c>
      <c r="D2160" s="8" t="s">
        <v>2557</v>
      </c>
    </row>
    <row r="2167" spans="3:4" x14ac:dyDescent="0.55000000000000004">
      <c r="C2167" s="8">
        <v>6373</v>
      </c>
      <c r="D2167" s="8" t="s">
        <v>2558</v>
      </c>
    </row>
    <row r="2168" spans="3:4" x14ac:dyDescent="0.55000000000000004">
      <c r="C2168" s="8">
        <v>6381</v>
      </c>
      <c r="D2168" s="8" t="s">
        <v>2559</v>
      </c>
    </row>
    <row r="2177" spans="3:4" x14ac:dyDescent="0.55000000000000004">
      <c r="C2177" s="8">
        <v>787</v>
      </c>
      <c r="D2177" s="8" t="s">
        <v>2560</v>
      </c>
    </row>
    <row r="2178" spans="3:4" x14ac:dyDescent="0.55000000000000004">
      <c r="C2178" s="8">
        <v>799</v>
      </c>
      <c r="D2178" s="8" t="s">
        <v>2561</v>
      </c>
    </row>
    <row r="2213" spans="3:4" x14ac:dyDescent="0.55000000000000004">
      <c r="C2213" s="8">
        <v>6676</v>
      </c>
      <c r="D2213" s="8" t="s">
        <v>2562</v>
      </c>
    </row>
    <row r="2214" spans="3:4" x14ac:dyDescent="0.55000000000000004">
      <c r="C2214" s="8">
        <v>6678</v>
      </c>
      <c r="D2214" s="8" t="s">
        <v>2563</v>
      </c>
    </row>
    <row r="2255" spans="3:4" x14ac:dyDescent="0.55000000000000004">
      <c r="C2255" s="8">
        <v>6678</v>
      </c>
      <c r="D2255" s="8" t="s">
        <v>2564</v>
      </c>
    </row>
    <row r="2256" spans="3:4" x14ac:dyDescent="0.55000000000000004">
      <c r="C2256" s="8">
        <v>6680</v>
      </c>
      <c r="D2256" s="8" t="s">
        <v>2565</v>
      </c>
    </row>
    <row r="2267" spans="3:4" x14ac:dyDescent="0.55000000000000004">
      <c r="C2267" s="8">
        <v>3960</v>
      </c>
      <c r="D2267" s="8" t="s">
        <v>2566</v>
      </c>
    </row>
    <row r="2268" spans="3:4" x14ac:dyDescent="0.55000000000000004">
      <c r="C2268" s="8">
        <v>3964</v>
      </c>
      <c r="D2268" s="8" t="s">
        <v>2567</v>
      </c>
    </row>
    <row r="2269" spans="3:4" x14ac:dyDescent="0.55000000000000004">
      <c r="C2269" s="8">
        <v>5662</v>
      </c>
      <c r="D2269" s="8" t="s">
        <v>2568</v>
      </c>
    </row>
    <row r="2270" spans="3:4" x14ac:dyDescent="0.55000000000000004">
      <c r="C2270" s="8">
        <v>5667</v>
      </c>
      <c r="D2270" s="8" t="s">
        <v>2569</v>
      </c>
    </row>
    <row r="2275" spans="3:4" x14ac:dyDescent="0.55000000000000004">
      <c r="C2275" s="8">
        <v>6287</v>
      </c>
      <c r="D2275" s="8" t="s">
        <v>2570</v>
      </c>
    </row>
    <row r="2276" spans="3:4" x14ac:dyDescent="0.55000000000000004">
      <c r="C2276" s="8">
        <v>6291</v>
      </c>
      <c r="D2276" s="8" t="s">
        <v>2571</v>
      </c>
    </row>
    <row r="2283" spans="3:4" x14ac:dyDescent="0.55000000000000004">
      <c r="C2283" s="8">
        <v>6402</v>
      </c>
      <c r="D2283" s="8" t="s">
        <v>2572</v>
      </c>
    </row>
    <row r="2284" spans="3:4" x14ac:dyDescent="0.55000000000000004">
      <c r="C2284" s="8">
        <v>6405</v>
      </c>
      <c r="D2284" s="8" t="s">
        <v>2573</v>
      </c>
    </row>
    <row r="2319" spans="3:4" x14ac:dyDescent="0.55000000000000004">
      <c r="C2319" s="8">
        <v>2977</v>
      </c>
      <c r="D2319" s="8" t="s">
        <v>2574</v>
      </c>
    </row>
    <row r="2320" spans="3:4" x14ac:dyDescent="0.55000000000000004">
      <c r="C2320" s="8">
        <v>2981</v>
      </c>
      <c r="D2320" s="8" t="s">
        <v>2575</v>
      </c>
    </row>
    <row r="2333" spans="3:4" x14ac:dyDescent="0.55000000000000004">
      <c r="C2333" s="8">
        <v>3744</v>
      </c>
      <c r="D2333" s="8" t="s">
        <v>2576</v>
      </c>
    </row>
    <row r="2334" spans="3:4" x14ac:dyDescent="0.55000000000000004">
      <c r="C2334" s="8">
        <v>3748</v>
      </c>
      <c r="D2334" s="8" t="s">
        <v>2577</v>
      </c>
    </row>
    <row r="2369" spans="3:4" x14ac:dyDescent="0.55000000000000004">
      <c r="C2369" s="8">
        <v>1975</v>
      </c>
      <c r="D2369" s="8" t="s">
        <v>2578</v>
      </c>
    </row>
    <row r="2370" spans="3:4" x14ac:dyDescent="0.55000000000000004">
      <c r="C2370" s="8">
        <v>1978</v>
      </c>
      <c r="D2370" s="8" t="s">
        <v>2579</v>
      </c>
    </row>
    <row r="2417" spans="3:4" x14ac:dyDescent="0.55000000000000004">
      <c r="C2417" s="8">
        <v>5971</v>
      </c>
      <c r="D2417" s="8" t="s">
        <v>2580</v>
      </c>
    </row>
    <row r="2418" spans="3:4" x14ac:dyDescent="0.55000000000000004">
      <c r="C2418" s="8">
        <v>5974</v>
      </c>
      <c r="D2418" s="8" t="s">
        <v>2581</v>
      </c>
    </row>
    <row r="2433" spans="3:4" x14ac:dyDescent="0.55000000000000004">
      <c r="C2433" s="8">
        <v>6365</v>
      </c>
      <c r="D2433" s="8" t="s">
        <v>2582</v>
      </c>
    </row>
    <row r="2434" spans="3:4" x14ac:dyDescent="0.55000000000000004">
      <c r="C2434" s="8">
        <v>6367</v>
      </c>
      <c r="D2434" s="8" t="s">
        <v>2583</v>
      </c>
    </row>
    <row r="2473" spans="3:4" x14ac:dyDescent="0.55000000000000004">
      <c r="C2473" s="8">
        <v>4919</v>
      </c>
      <c r="D2473" s="8" t="s">
        <v>2584</v>
      </c>
    </row>
    <row r="2474" spans="3:4" x14ac:dyDescent="0.55000000000000004">
      <c r="C2474" s="8">
        <v>4922</v>
      </c>
      <c r="D2474" s="8" t="s">
        <v>2585</v>
      </c>
    </row>
    <row r="2479" spans="3:4" x14ac:dyDescent="0.55000000000000004">
      <c r="C2479" s="8">
        <v>5453</v>
      </c>
      <c r="D2479" s="8" t="s">
        <v>2586</v>
      </c>
    </row>
    <row r="2480" spans="3:4" x14ac:dyDescent="0.55000000000000004">
      <c r="C2480" s="8">
        <v>5458</v>
      </c>
      <c r="D2480" s="8" t="s">
        <v>2587</v>
      </c>
    </row>
    <row r="2489" spans="3:4" x14ac:dyDescent="0.55000000000000004">
      <c r="C2489" s="8">
        <v>6351</v>
      </c>
      <c r="D2489" s="8" t="s">
        <v>2588</v>
      </c>
    </row>
    <row r="2490" spans="3:4" x14ac:dyDescent="0.55000000000000004">
      <c r="C2490" s="8">
        <v>6365</v>
      </c>
      <c r="D2490" s="8" t="s">
        <v>2589</v>
      </c>
    </row>
    <row r="2491" spans="3:4" x14ac:dyDescent="0.55000000000000004">
      <c r="C2491" s="8">
        <v>6369</v>
      </c>
      <c r="D2491" s="8" t="s">
        <v>2590</v>
      </c>
    </row>
    <row r="2492" spans="3:4" x14ac:dyDescent="0.55000000000000004">
      <c r="C2492" s="8">
        <v>6372</v>
      </c>
      <c r="D2492" s="8" t="s">
        <v>2591</v>
      </c>
    </row>
    <row r="2495" spans="3:4" x14ac:dyDescent="0.55000000000000004">
      <c r="C2495" s="8">
        <v>6383</v>
      </c>
      <c r="D2495" s="8" t="s">
        <v>2592</v>
      </c>
    </row>
    <row r="2496" spans="3:4" x14ac:dyDescent="0.55000000000000004">
      <c r="C2496" s="8">
        <v>6389</v>
      </c>
      <c r="D2496" s="8" t="s">
        <v>2593</v>
      </c>
    </row>
    <row r="2521" spans="3:4" x14ac:dyDescent="0.55000000000000004">
      <c r="C2521" s="8">
        <v>3268</v>
      </c>
      <c r="D2521" s="8" t="s">
        <v>2594</v>
      </c>
    </row>
    <row r="2522" spans="3:4" x14ac:dyDescent="0.55000000000000004">
      <c r="C2522" s="8">
        <v>3271</v>
      </c>
      <c r="D2522" s="8" t="s">
        <v>2595</v>
      </c>
    </row>
    <row r="2567" spans="3:4" x14ac:dyDescent="0.55000000000000004">
      <c r="C2567" s="8">
        <v>4704</v>
      </c>
      <c r="D2567" s="8" t="s">
        <v>2596</v>
      </c>
    </row>
    <row r="2568" spans="3:4" x14ac:dyDescent="0.55000000000000004">
      <c r="C2568" s="8">
        <v>4707</v>
      </c>
      <c r="D2568" s="8" t="s">
        <v>2597</v>
      </c>
    </row>
    <row r="2581" spans="3:4" x14ac:dyDescent="0.55000000000000004">
      <c r="C2581" s="8">
        <v>6459</v>
      </c>
      <c r="D2581" s="8" t="s">
        <v>2598</v>
      </c>
    </row>
    <row r="2582" spans="3:4" x14ac:dyDescent="0.55000000000000004">
      <c r="C2582" s="8">
        <v>6465</v>
      </c>
      <c r="D2582" s="8" t="s">
        <v>2599</v>
      </c>
    </row>
    <row r="2589" spans="3:4" x14ac:dyDescent="0.55000000000000004">
      <c r="C2589" s="8">
        <v>6543</v>
      </c>
      <c r="D2589" s="8" t="s">
        <v>2600</v>
      </c>
    </row>
    <row r="2590" spans="3:4" x14ac:dyDescent="0.55000000000000004">
      <c r="C2590" s="8">
        <v>6547</v>
      </c>
      <c r="D2590" s="8" t="s">
        <v>2601</v>
      </c>
    </row>
    <row r="2599" spans="3:4" x14ac:dyDescent="0.55000000000000004">
      <c r="C2599" s="8">
        <v>3445</v>
      </c>
      <c r="D2599" s="8" t="s">
        <v>2602</v>
      </c>
    </row>
    <row r="2600" spans="3:4" x14ac:dyDescent="0.55000000000000004">
      <c r="C2600" s="8">
        <v>3448</v>
      </c>
      <c r="D2600" s="8" t="s">
        <v>2603</v>
      </c>
    </row>
    <row r="2669" spans="3:4" x14ac:dyDescent="0.55000000000000004">
      <c r="C2669" s="8">
        <v>6236</v>
      </c>
      <c r="D2669" s="8" t="s">
        <v>2604</v>
      </c>
    </row>
    <row r="2670" spans="3:4" x14ac:dyDescent="0.55000000000000004">
      <c r="C2670" s="8">
        <v>6251</v>
      </c>
      <c r="D2670" s="8" t="s">
        <v>2605</v>
      </c>
    </row>
    <row r="2727" spans="3:4" x14ac:dyDescent="0.55000000000000004">
      <c r="C2727" s="8">
        <v>6381</v>
      </c>
      <c r="D2727" s="8" t="s">
        <v>2606</v>
      </c>
    </row>
    <row r="2728" spans="3:4" x14ac:dyDescent="0.55000000000000004">
      <c r="C2728" s="8">
        <v>6383</v>
      </c>
      <c r="D2728" s="8" t="s">
        <v>2607</v>
      </c>
    </row>
    <row r="2747" spans="3:4" x14ac:dyDescent="0.55000000000000004">
      <c r="C2747" s="8">
        <v>3460</v>
      </c>
      <c r="D2747" s="8" t="s">
        <v>2608</v>
      </c>
    </row>
    <row r="2748" spans="3:4" x14ac:dyDescent="0.55000000000000004">
      <c r="C2748" s="8">
        <v>3464</v>
      </c>
      <c r="D2748" s="8" t="s">
        <v>2609</v>
      </c>
    </row>
    <row r="2769" spans="3:4" x14ac:dyDescent="0.55000000000000004">
      <c r="C2769" s="8">
        <v>6393</v>
      </c>
      <c r="D2769" s="8" t="s">
        <v>2610</v>
      </c>
    </row>
    <row r="2770" spans="3:4" x14ac:dyDescent="0.55000000000000004">
      <c r="C2770" s="8">
        <v>6399</v>
      </c>
      <c r="D2770" s="8" t="s">
        <v>2611</v>
      </c>
    </row>
    <row r="2789" spans="3:4" x14ac:dyDescent="0.55000000000000004">
      <c r="C2789" s="8">
        <v>6505</v>
      </c>
      <c r="D2789" s="8" t="s">
        <v>2612</v>
      </c>
    </row>
    <row r="2790" spans="3:4" x14ac:dyDescent="0.55000000000000004">
      <c r="C2790" s="8">
        <v>6511</v>
      </c>
      <c r="D2790" s="8" t="s">
        <v>2613</v>
      </c>
    </row>
    <row r="2793" spans="3:4" x14ac:dyDescent="0.55000000000000004">
      <c r="C2793" s="8">
        <v>6534</v>
      </c>
      <c r="D2793" s="8" t="s">
        <v>2614</v>
      </c>
    </row>
    <row r="2794" spans="3:4" x14ac:dyDescent="0.55000000000000004">
      <c r="C2794" s="8">
        <v>6540</v>
      </c>
      <c r="D2794" s="8" t="s">
        <v>2615</v>
      </c>
    </row>
    <row r="2849" spans="3:4" x14ac:dyDescent="0.55000000000000004">
      <c r="C2849" s="8">
        <v>801</v>
      </c>
      <c r="D2849" s="8" t="s">
        <v>2616</v>
      </c>
    </row>
    <row r="2850" spans="3:4" x14ac:dyDescent="0.55000000000000004">
      <c r="C2850" s="8">
        <v>804</v>
      </c>
      <c r="D2850" s="8" t="s">
        <v>2617</v>
      </c>
    </row>
    <row r="2873" spans="3:4" x14ac:dyDescent="0.55000000000000004">
      <c r="C2873" s="8">
        <v>6275</v>
      </c>
      <c r="D2873" s="8" t="s">
        <v>2618</v>
      </c>
    </row>
    <row r="2874" spans="3:4" x14ac:dyDescent="0.55000000000000004">
      <c r="C2874" s="8">
        <v>6277</v>
      </c>
      <c r="D2874" s="8" t="s">
        <v>2619</v>
      </c>
    </row>
    <row r="2879" spans="3:4" x14ac:dyDescent="0.55000000000000004">
      <c r="C2879" s="8">
        <v>6298</v>
      </c>
      <c r="D2879" s="8" t="s">
        <v>2620</v>
      </c>
    </row>
    <row r="2880" spans="3:4" x14ac:dyDescent="0.55000000000000004">
      <c r="C2880" s="8">
        <v>6308</v>
      </c>
      <c r="D2880" s="8" t="s">
        <v>2621</v>
      </c>
    </row>
    <row r="2887" spans="3:4" x14ac:dyDescent="0.55000000000000004">
      <c r="C2887" s="8">
        <v>2586</v>
      </c>
      <c r="D2887" s="8" t="s">
        <v>2622</v>
      </c>
    </row>
    <row r="2888" spans="3:4" x14ac:dyDescent="0.55000000000000004">
      <c r="C2888" s="8">
        <v>2594</v>
      </c>
      <c r="D2888" s="8" t="s">
        <v>2623</v>
      </c>
    </row>
    <row r="2905" spans="3:4" x14ac:dyDescent="0.55000000000000004">
      <c r="C2905" s="8">
        <v>6296</v>
      </c>
      <c r="D2905" s="8" t="s">
        <v>2624</v>
      </c>
    </row>
    <row r="2906" spans="3:4" x14ac:dyDescent="0.55000000000000004">
      <c r="C2906" s="8">
        <v>6298</v>
      </c>
      <c r="D2906" s="8" t="s">
        <v>2625</v>
      </c>
    </row>
    <row r="2935" spans="3:4" x14ac:dyDescent="0.55000000000000004">
      <c r="C2935" s="8">
        <v>6517</v>
      </c>
      <c r="D2935" s="8" t="s">
        <v>2626</v>
      </c>
    </row>
    <row r="2936" spans="3:4" x14ac:dyDescent="0.55000000000000004">
      <c r="C2936" s="8">
        <v>6521</v>
      </c>
      <c r="D2936" s="8" t="s">
        <v>2627</v>
      </c>
    </row>
    <row r="2951" spans="3:4" x14ac:dyDescent="0.55000000000000004">
      <c r="C2951" s="8">
        <v>6523</v>
      </c>
      <c r="D2951" s="8" t="s">
        <v>2628</v>
      </c>
    </row>
    <row r="2952" spans="3:4" x14ac:dyDescent="0.55000000000000004">
      <c r="C2952" s="8">
        <v>6525</v>
      </c>
      <c r="D2952" s="8" t="s">
        <v>2629</v>
      </c>
    </row>
    <row r="2975" spans="3:4" x14ac:dyDescent="0.55000000000000004">
      <c r="C2975" s="8">
        <v>6607</v>
      </c>
      <c r="D2975" s="8" t="s">
        <v>2630</v>
      </c>
    </row>
    <row r="2976" spans="3:4" x14ac:dyDescent="0.55000000000000004">
      <c r="C2976" s="8">
        <v>6616</v>
      </c>
      <c r="D2976" s="8" t="s">
        <v>2631</v>
      </c>
    </row>
    <row r="2979" spans="3:4" x14ac:dyDescent="0.55000000000000004">
      <c r="C2979" s="8">
        <v>6180</v>
      </c>
      <c r="D2979" s="8" t="s">
        <v>2632</v>
      </c>
    </row>
    <row r="2980" spans="3:4" x14ac:dyDescent="0.55000000000000004">
      <c r="C2980" s="8">
        <v>6187</v>
      </c>
      <c r="D2980" s="8" t="s">
        <v>2633</v>
      </c>
    </row>
    <row r="3033" spans="3:4" x14ac:dyDescent="0.55000000000000004">
      <c r="C3033" s="8">
        <v>6177</v>
      </c>
      <c r="D3033" s="8" t="s">
        <v>2634</v>
      </c>
    </row>
    <row r="3034" spans="3:4" x14ac:dyDescent="0.55000000000000004">
      <c r="C3034" s="8">
        <v>6179</v>
      </c>
      <c r="D3034" s="8" t="s">
        <v>2635</v>
      </c>
    </row>
    <row r="3035" spans="3:4" x14ac:dyDescent="0.55000000000000004">
      <c r="C3035" s="8">
        <v>6214</v>
      </c>
      <c r="D3035" s="8" t="s">
        <v>2636</v>
      </c>
    </row>
    <row r="3036" spans="3:4" x14ac:dyDescent="0.55000000000000004">
      <c r="C3036" s="8">
        <v>6216</v>
      </c>
      <c r="D3036" s="8" t="s">
        <v>2637</v>
      </c>
    </row>
    <row r="3041" spans="3:4" x14ac:dyDescent="0.55000000000000004">
      <c r="C3041" s="8">
        <v>6660</v>
      </c>
      <c r="D3041" s="8" t="s">
        <v>2638</v>
      </c>
    </row>
    <row r="3042" spans="3:4" x14ac:dyDescent="0.55000000000000004">
      <c r="C3042" s="8">
        <v>6662</v>
      </c>
      <c r="D3042" s="8" t="s">
        <v>2639</v>
      </c>
    </row>
    <row r="3049" spans="3:4" x14ac:dyDescent="0.55000000000000004">
      <c r="C3049" s="8">
        <v>6230</v>
      </c>
      <c r="D3049" s="8" t="s">
        <v>2640</v>
      </c>
    </row>
    <row r="3050" spans="3:4" x14ac:dyDescent="0.55000000000000004">
      <c r="C3050" s="8">
        <v>6232</v>
      </c>
      <c r="D3050" s="8" t="s">
        <v>2641</v>
      </c>
    </row>
    <row r="3069" spans="3:4" x14ac:dyDescent="0.55000000000000004">
      <c r="C3069" s="8">
        <v>6212</v>
      </c>
      <c r="D3069" s="8" t="s">
        <v>2642</v>
      </c>
    </row>
    <row r="3070" spans="3:4" x14ac:dyDescent="0.55000000000000004">
      <c r="C3070" s="8">
        <v>6214</v>
      </c>
      <c r="D3070" s="8" t="s">
        <v>2643</v>
      </c>
    </row>
    <row r="3095" spans="3:4" x14ac:dyDescent="0.55000000000000004">
      <c r="C3095" s="8">
        <v>6273</v>
      </c>
      <c r="D3095" s="8" t="s">
        <v>2644</v>
      </c>
    </row>
    <row r="3096" spans="3:4" x14ac:dyDescent="0.55000000000000004">
      <c r="C3096" s="8">
        <v>6275</v>
      </c>
      <c r="D3096" s="8" t="s">
        <v>2645</v>
      </c>
    </row>
    <row r="3105" spans="3:4" x14ac:dyDescent="0.55000000000000004">
      <c r="C3105" s="8">
        <v>6256</v>
      </c>
      <c r="D3105" s="8" t="s">
        <v>2646</v>
      </c>
    </row>
    <row r="3106" spans="3:4" x14ac:dyDescent="0.55000000000000004">
      <c r="C3106" s="8">
        <v>6259</v>
      </c>
      <c r="D3106" s="8" t="s">
        <v>2647</v>
      </c>
    </row>
    <row r="3109" spans="3:4" x14ac:dyDescent="0.55000000000000004">
      <c r="C3109" s="8">
        <v>6441</v>
      </c>
      <c r="D3109" s="8" t="s">
        <v>2648</v>
      </c>
    </row>
    <row r="3110" spans="3:4" x14ac:dyDescent="0.55000000000000004">
      <c r="C3110" s="8">
        <v>6445</v>
      </c>
      <c r="D3110" s="8" t="s">
        <v>2649</v>
      </c>
    </row>
  </sheetData>
  <sortState xmlns:xlrd2="http://schemas.microsoft.com/office/spreadsheetml/2017/richdata2" ref="C1:D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Condition ref="C1:C3120"/>
  </sortState>
  <pageMargins left="0.7" right="0.7" top="0.75" bottom="0.75" header="0.3" footer="0.3"/>
  <drawing r:id="rId1"/>
  <legacyDrawing r:id="rId2"/>
  <controls>
    <mc:AlternateContent xmlns:mc="http://schemas.openxmlformats.org/markup-compatibility/2006">
      <mc:Choice Requires="x14">
        <control shapeId="2050" r:id="rId3" name="CheckBox1">
          <controlPr defaultSize="0" autoLine="0" r:id="rId4">
            <anchor moveWithCells="1">
              <from>
                <xdr:col>0</xdr:col>
                <xdr:colOff>335280</xdr:colOff>
                <xdr:row>9</xdr:row>
                <xdr:rowOff>133350</xdr:rowOff>
              </from>
              <to>
                <xdr:col>0</xdr:col>
                <xdr:colOff>1101090</xdr:colOff>
                <xdr:row>11</xdr:row>
                <xdr:rowOff>167640</xdr:rowOff>
              </to>
            </anchor>
          </controlPr>
        </control>
      </mc:Choice>
      <mc:Fallback>
        <control shapeId="2050" r:id="rId3" name="CheckBox1"/>
      </mc:Fallback>
    </mc:AlternateContent>
    <mc:AlternateContent xmlns:mc="http://schemas.openxmlformats.org/markup-compatibility/2006">
      <mc:Choice Requires="x14">
        <control shapeId="2049" r:id="rId5" name="SpinButton1">
          <controlPr defaultSize="0" autoLine="0" r:id="rId6">
            <anchor moveWithCells="1">
              <from>
                <xdr:col>1</xdr:col>
                <xdr:colOff>11430</xdr:colOff>
                <xdr:row>0</xdr:row>
                <xdr:rowOff>160020</xdr:rowOff>
              </from>
              <to>
                <xdr:col>1</xdr:col>
                <xdr:colOff>194310</xdr:colOff>
                <xdr:row>2</xdr:row>
                <xdr:rowOff>87630</xdr:rowOff>
              </to>
            </anchor>
          </controlPr>
        </control>
      </mc:Choice>
      <mc:Fallback>
        <control shapeId="2049" r:id="rId5" name="Spin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0FF43F-297B-4890-B2D7-3A0A2E919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Conversion</vt:lpstr>
      <vt:lpstr>Formatting</vt:lpstr>
      <vt:lpstr>firstvalue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Bailey Heller</dc:creator>
  <cp:lastModifiedBy>Bailey Heller</cp:lastModifiedBy>
  <dcterms:created xsi:type="dcterms:W3CDTF">2020-04-22T21:07:42Z</dcterms:created>
  <dcterms:modified xsi:type="dcterms:W3CDTF">2020-05-02T01:14:20Z</dcterms:modified>
</cp:coreProperties>
</file>